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R:\120北海道支社_社員専用\105技術部_社員専用\430調達契約課_社員専用\【重Ⅰ】\★★入札公告\R8.5.7：北海道支社管内　直流電源設備更新工事\交付図書\"/>
    </mc:Choice>
  </mc:AlternateContent>
  <xr:revisionPtr revIDLastSave="0" documentId="13_ncr:1_{E71E9DEA-8D9E-4203-B500-88068E16378A}" xr6:coauthVersionLast="47" xr6:coauthVersionMax="47" xr10:uidLastSave="{00000000-0000-0000-0000-000000000000}"/>
  <bookViews>
    <workbookView xWindow="3540" yWindow="930" windowWidth="23490" windowHeight="13965" xr2:uid="{00000000-000D-0000-FFFF-FFFF00000000}"/>
  </bookViews>
  <sheets>
    <sheet name="様式4-1" sheetId="2" r:id="rId1"/>
    <sheet name="様式4-2" sheetId="8" r:id="rId2"/>
    <sheet name="様式4-3"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 localSheetId="0">#REF!</definedName>
    <definedName name="__123Graph_A" hidden="1">[1]M24!$J$11:$J$30</definedName>
    <definedName name="__123Graph_X" hidden="1">[1]M24!$C$11:$C$30</definedName>
    <definedName name="_Fill" localSheetId="0" hidden="1">'[2]集計（最新）'!#REF!</definedName>
    <definedName name="_Fill2" localSheetId="0" hidden="1">'[2]集計（最新）'!#REF!</definedName>
    <definedName name="_Key1" localSheetId="0" hidden="1">#REF!</definedName>
    <definedName name="_NO1" localSheetId="0">#REF!</definedName>
    <definedName name="_NO2" localSheetId="0">#REF!</definedName>
    <definedName name="_NO3" localSheetId="0">#REF!</definedName>
    <definedName name="_NO4" localSheetId="0">#REF!</definedName>
    <definedName name="_Order1" hidden="1">255</definedName>
    <definedName name="_Order2" hidden="1">0</definedName>
    <definedName name="_P" localSheetId="0">'[3]データ(所要工数及び人件費等）'!#REF!</definedName>
    <definedName name="_PE1" localSheetId="0">#REF!</definedName>
    <definedName name="_Ｓo" hidden="1">#REF!</definedName>
    <definedName name="_Sort" hidden="1">#REF!</definedName>
    <definedName name="_X" localSheetId="0">'[3]データ(所要工数及び人件費等）'!#REF!</definedName>
    <definedName name="\A" localSheetId="0">#REF!</definedName>
    <definedName name="\B" localSheetId="0">#REF!</definedName>
    <definedName name="\C" localSheetId="0">#REF!</definedName>
    <definedName name="\D" localSheetId="0">#REF!</definedName>
    <definedName name="\E" localSheetId="0">#REF!</definedName>
    <definedName name="\F" localSheetId="0">#REF!</definedName>
    <definedName name="\v" localSheetId="0">[4]大項目!#REF!</definedName>
    <definedName name="\x" localSheetId="0">[4]大項目!#REF!</definedName>
    <definedName name="aaa" localSheetId="0">#REF!</definedName>
    <definedName name="Access_Button" hidden="1">"見積比較_器材庫_List"</definedName>
    <definedName name="AccessDatabase" hidden="1">"C:\見積比較.mdb"</definedName>
    <definedName name="AME_KEI" localSheetId="0">#REF!</definedName>
    <definedName name="AME_MOVE" localSheetId="0">#REF!</definedName>
    <definedName name="AMEND" localSheetId="0">#REF!</definedName>
    <definedName name="AMEND_SAB1" localSheetId="0">#REF!</definedName>
    <definedName name="AMEND_SAB2" localSheetId="0">#REF!</definedName>
    <definedName name="AMEND_SAB3" localSheetId="0">#REF!</definedName>
    <definedName name="COPY" localSheetId="0">#REF!</definedName>
    <definedName name="COPY_HIROI" localSheetId="0">#REF!</definedName>
    <definedName name="COPY_KI" localSheetId="0">#REF!</definedName>
    <definedName name="COPY_SPECI" localSheetId="0">#REF!</definedName>
    <definedName name="COUNT_AMEND" localSheetId="0">#REF!</definedName>
    <definedName name="COUNT_AMEND2" localSheetId="0">#REF!</definedName>
    <definedName name="COUNT_AMENDR" localSheetId="0">#REF!</definedName>
    <definedName name="COUNT_COL" localSheetId="0">#REF!</definedName>
    <definedName name="COUNT_ENTRY" localSheetId="0">#REF!</definedName>
    <definedName name="COUNT_PAGE" localSheetId="0">#REF!</definedName>
    <definedName name="COUNT_ROW" localSheetId="0">#REF!</definedName>
    <definedName name="COUNT1" localSheetId="0">#REF!</definedName>
    <definedName name="COUNT2" localSheetId="0">#REF!</definedName>
    <definedName name="COUNT3" localSheetId="0">#REF!</definedName>
    <definedName name="COUNT4" localSheetId="0">#REF!</definedName>
    <definedName name="dd" localSheetId="0" hidden="1">'[2]集計（最新）'!#REF!</definedName>
    <definedName name="ｄｄｄ">[5]!Ｈ１８修正</definedName>
    <definedName name="ｄｄｄｄｄ" localSheetId="0">#REF!</definedName>
    <definedName name="ｄｄｄｄｄｄ">[5]!MenuOpen</definedName>
    <definedName name="ｄｄｄｄｄｄｄｄ" localSheetId="0">#REF!</definedName>
    <definedName name="ｄｄｄｄｄｄｄｄｄ">[5]!pp</definedName>
    <definedName name="ｄｄｄｄｄｄｄｄｄｄ">[5]!Prn_Set</definedName>
    <definedName name="ｄｄｄｄｄｄｄｄｄｄｄｄｄｄｄｄｄ">[5]!ｑ</definedName>
    <definedName name="DOWN" localSheetId="0">#REF!</definedName>
    <definedName name="ｄｓ" localSheetId="0">[6]資金資料!#REF!</definedName>
    <definedName name="ENTRY" localSheetId="0">#REF!</definedName>
    <definedName name="F" localSheetId="0">#REF!</definedName>
    <definedName name="FF" localSheetId="0">#REF!</definedName>
    <definedName name="FL" localSheetId="0">#REF!</definedName>
    <definedName name="GOUKEI" localSheetId="0">[7]中内訳!#REF!</definedName>
    <definedName name="H" localSheetId="0">[8]柱!#REF!</definedName>
    <definedName name="H11_2_2４_契約状況表_データベース_List" localSheetId="0">[6]資金資料!#REF!</definedName>
    <definedName name="Ｈ１８修正">#N/A</definedName>
    <definedName name="H24.2.23" localSheetId="0">#REF!</definedName>
    <definedName name="HB" localSheetId="0">#REF!</definedName>
    <definedName name="heisei" localSheetId="0">#REF!</definedName>
    <definedName name="HH" localSheetId="0">[8]柱!#REF!</definedName>
    <definedName name="HIRO_K" localSheetId="0">#REF!</definedName>
    <definedName name="HIRO_W1" localSheetId="0">#REF!</definedName>
    <definedName name="HIRO_W2" localSheetId="0">#REF!</definedName>
    <definedName name="HL" localSheetId="0">#REF!</definedName>
    <definedName name="HT" localSheetId="0">#REF!</definedName>
    <definedName name="HTHT" localSheetId="0">#REF!</definedName>
    <definedName name="HYO_KEI" localSheetId="0">#REF!</definedName>
    <definedName name="ID" localSheetId="0">#REF!</definedName>
    <definedName name="ITEM" localSheetId="0">#REF!</definedName>
    <definedName name="ItoChin">'[9]諸経費算定表（改修）'!$B$2:$H$40</definedName>
    <definedName name="Joken" localSheetId="0">#REF!</definedName>
    <definedName name="K_1" localSheetId="0">#REF!</definedName>
    <definedName name="K_2" localSheetId="0">#REF!</definedName>
    <definedName name="K_3" localSheetId="0">#REF!</definedName>
    <definedName name="KIZAI" localSheetId="0">#REF!</definedName>
    <definedName name="KojiMei" localSheetId="0">#REF!</definedName>
    <definedName name="List" localSheetId="0">#REF!</definedName>
    <definedName name="MAI" localSheetId="0">#REF!</definedName>
    <definedName name="Meisai" localSheetId="0">#REF!</definedName>
    <definedName name="MENU" localSheetId="0">#REF!</definedName>
    <definedName name="MENU_2" localSheetId="0">#REF!</definedName>
    <definedName name="MENU_3" localSheetId="0">#REF!</definedName>
    <definedName name="MenuOpen">#N/A</definedName>
    <definedName name="MOVE_AME" localSheetId="0">#REF!</definedName>
    <definedName name="MOVE_KIZ" localSheetId="0">#REF!</definedName>
    <definedName name="MOVE_SPE" localSheetId="0">#REF!</definedName>
    <definedName name="MOVE_SUU" localSheetId="0">#REF!</definedName>
    <definedName name="nen" localSheetId="0">#REF!</definedName>
    <definedName name="PAGE" localSheetId="0">#REF!</definedName>
    <definedName name="PAGE_1" localSheetId="0">#REF!</definedName>
    <definedName name="PAGE_2" localSheetId="0">#REF!</definedName>
    <definedName name="PAGE_3" localSheetId="0">#REF!</definedName>
    <definedName name="PAGE_4" localSheetId="0">#REF!</definedName>
    <definedName name="PAGE2" localSheetId="0">#REF!</definedName>
    <definedName name="PAGE2_1" localSheetId="0">#REF!</definedName>
    <definedName name="PAGE2_2" localSheetId="0">#REF!</definedName>
    <definedName name="PAGE2_3" localSheetId="0">#REF!</definedName>
    <definedName name="PAGE2_4" localSheetId="0">#REF!</definedName>
    <definedName name="pp">#N/A</definedName>
    <definedName name="PRIN1" localSheetId="0">#REF!</definedName>
    <definedName name="PRIN2" localSheetId="0">#REF!</definedName>
    <definedName name="PRIN3" localSheetId="0">#REF!</definedName>
    <definedName name="PRINT" localSheetId="0">#REF!</definedName>
    <definedName name="_xlnm.Print_Area" localSheetId="0">'様式4-1'!$A$1:$K$59</definedName>
    <definedName name="_xlnm.Print_Area">#REF!</definedName>
    <definedName name="PRINT_AREA_MI" localSheetId="0">#REF!</definedName>
    <definedName name="Prn_Set">#N/A</definedName>
    <definedName name="ｑ">#N/A</definedName>
    <definedName name="qq" localSheetId="0">#REF!</definedName>
    <definedName name="qqq">[10]!qqq</definedName>
    <definedName name="ｑｗｑｑｑｗ">[5]!水戸管浄化槽</definedName>
    <definedName name="ｑｗｑｗｑｗ">[5]!リスト</definedName>
    <definedName name="ｑｗｑｗｑｗｑｗｑ" localSheetId="0">#REF!</definedName>
    <definedName name="ｑｗｗｑｗｑｑｗｗｑｗｑ" localSheetId="0">#REF!</definedName>
    <definedName name="ｒｔ">#N/A</definedName>
    <definedName name="S" localSheetId="0">[11]柱!#REF!</definedName>
    <definedName name="SE_K" localSheetId="0">#REF!</definedName>
    <definedName name="SPECIFIC" localSheetId="0">#REF!</definedName>
    <definedName name="sss" localSheetId="0">#REF!</definedName>
    <definedName name="SUURYOU" localSheetId="0">#REF!</definedName>
    <definedName name="ｔふゅｇｇｈｋ">#N/A</definedName>
    <definedName name="ww" localSheetId="0">#REF!</definedName>
    <definedName name="ｗｗｗｗｗｗｗｗｗｗｗｗｗｗ">[5]!ｔふゅｇｇｈｋ</definedName>
    <definedName name="ｗｗｗｗｗｗｗｗｗｗｗｗｗｗｗ" localSheetId="0">#REF!</definedName>
    <definedName name="ｗｗｗｗｗｗｗｗｗｗｗｗｗｗｗｗｗ">[5]!ｒｔ</definedName>
    <definedName name="y" localSheetId="0">'[12]データ(所要工数及び人件費等）'!#REF!</definedName>
    <definedName name="yuta" localSheetId="0">#REF!</definedName>
    <definedName name="yutaka" localSheetId="0">#REF!</definedName>
    <definedName name="ア" localSheetId="0">#REF!</definedName>
    <definedName name="あ">[13]ETCルータ数!$F$4</definedName>
    <definedName name="あ１" localSheetId="0">#REF!</definedName>
    <definedName name="あｑ１" localSheetId="0">#REF!</definedName>
    <definedName name="ああ">#N/A</definedName>
    <definedName name="あああ" localSheetId="0">#REF!</definedName>
    <definedName name="ああああ">#N/A</definedName>
    <definedName name="イ" localSheetId="0">#REF!</definedName>
    <definedName name="い">[13]ETCルータ数!$F$5</definedName>
    <definedName name="ウ" localSheetId="0">#REF!</definedName>
    <definedName name="うちわけ">'[14]設計書 乙1'!$B$2:$H$40</definedName>
    <definedName name="エ" localSheetId="0">#REF!</definedName>
    <definedName name="え">[13]ETCルータ数!$F$7</definedName>
    <definedName name="オ" localSheetId="0">#REF!</definedName>
    <definedName name="お">[13]ETCルータ数!$F$8</definedName>
    <definedName name="カ" localSheetId="0">#REF!</definedName>
    <definedName name="ガソリン">#REF!</definedName>
    <definedName name="ガラス工">#REF!</definedName>
    <definedName name="キ" localSheetId="0">#REF!</definedName>
    <definedName name="き">[13]ETCルータ数!$F$10</definedName>
    <definedName name="く">[13]ETCルータ数!$F$11</definedName>
    <definedName name="け">[13]ETCルータ数!$F$12</definedName>
    <definedName name="こ">[13]ETCルータ数!$F$13</definedName>
    <definedName name="さ">[13]ETCルータ数!$F$14</definedName>
    <definedName name="さく岩工">#REF!</definedName>
    <definedName name="サッシ工">#REF!</definedName>
    <definedName name="し">[13]ETCルータ数!$F$15</definedName>
    <definedName name="ジェットコン昼">#REF!</definedName>
    <definedName name="ジェットコン夜">#REF!</definedName>
    <definedName name="す">[13]ETCルータ数!$F$16</definedName>
    <definedName name="そ">[13]ETCルータ数!$F$18</definedName>
    <definedName name="た">[13]ETCルータ数!$F$19</definedName>
    <definedName name="タイトル_設計付" localSheetId="0">#REF!</definedName>
    <definedName name="タイトル_入札前技術提案" localSheetId="0">#REF!</definedName>
    <definedName name="ﾀｲﾄﾙ行" localSheetId="0">#REF!</definedName>
    <definedName name="タイル工">#REF!</definedName>
    <definedName name="ダクト工">#REF!</definedName>
    <definedName name="ち">[13]ETCルータ数!$F$20</definedName>
    <definedName name="ﾁｪｯｸ" localSheetId="0">#REF!</definedName>
    <definedName name="つ">[13]ETCルータ数!$F$21</definedName>
    <definedName name="っくぇｑｑ" localSheetId="0">#REF!</definedName>
    <definedName name="て">[13]ETCルータ数!$F$22</definedName>
    <definedName name="ﾃﾞｰﾀ1" localSheetId="0">#REF!</definedName>
    <definedName name="ﾃﾞｰﾀ2" localSheetId="0">#REF!</definedName>
    <definedName name="テスト単価">#REF!</definedName>
    <definedName name="とび工">#REF!</definedName>
    <definedName name="トラッククレーン単価">[15]季節単価!$B$4:$I$8</definedName>
    <definedName name="トンネル作業員">#REF!</definedName>
    <definedName name="トンネル世話役">#REF!</definedName>
    <definedName name="トンネル特殊工">#REF!</definedName>
    <definedName name="はつり工">#REF!</definedName>
    <definedName name="ﾊﾞﾙｺﾆｰ面積" localSheetId="0">[7]中内訳!#REF!</definedName>
    <definedName name="フィルコンＲ">#REF!</definedName>
    <definedName name="ブロック工">#REF!</definedName>
    <definedName name="ユニック4t">#REF!</definedName>
    <definedName name="ラフテレーンクレーン25t">#REF!</definedName>
    <definedName name="リスト">#N/A</definedName>
    <definedName name="ﾛﾝｸﾞﾘﾌﾄ関東">[15]季節単価!$B$11:$I$14</definedName>
    <definedName name="依頼" localSheetId="0">#REF!</definedName>
    <definedName name="依頼度" localSheetId="0">'[3]データ(所要工数及び人件費等）'!#REF!</definedName>
    <definedName name="印刷範囲" localSheetId="0">#REF!</definedName>
    <definedName name="運転手">#REF!</definedName>
    <definedName name="運転手特殊">#REF!</definedName>
    <definedName name="延床面積" localSheetId="0">[7]中内訳!#REF!</definedName>
    <definedName name="屋根ふき工">#REF!</definedName>
    <definedName name="河辺">[16]日常点検歩掛!$F$11</definedName>
    <definedName name="河辺明細">[16]日常点検歩掛!$F$18</definedName>
    <definedName name="荷揚げｼｰﾄ1" localSheetId="0">#REF!</definedName>
    <definedName name="荷揚げｼｰﾄ10" localSheetId="0">#REF!</definedName>
    <definedName name="荷揚げｼｰﾄ11" localSheetId="0">#REF!</definedName>
    <definedName name="荷揚げｼｰﾄ12" localSheetId="0">#REF!</definedName>
    <definedName name="荷揚げｼｰﾄ13" localSheetId="0">#REF!</definedName>
    <definedName name="荷揚げｼｰﾄ14" localSheetId="0">#REF!</definedName>
    <definedName name="荷揚げｼｰﾄ15" localSheetId="0">#REF!</definedName>
    <definedName name="荷揚げｼｰﾄ16" localSheetId="0">#REF!</definedName>
    <definedName name="荷揚げｼｰﾄ17" localSheetId="0">#REF!</definedName>
    <definedName name="荷揚げｼｰﾄ18" localSheetId="0">#REF!</definedName>
    <definedName name="荷揚げｼｰﾄ19" localSheetId="0">#REF!</definedName>
    <definedName name="荷揚げｼｰﾄ2" localSheetId="0">#REF!</definedName>
    <definedName name="荷揚げｼｰﾄ20" localSheetId="0">#REF!</definedName>
    <definedName name="荷揚げｼｰﾄ3" localSheetId="0">#REF!</definedName>
    <definedName name="荷揚げｼｰﾄ4" localSheetId="0">#REF!</definedName>
    <definedName name="荷揚げｼｰﾄ5" localSheetId="0">#REF!</definedName>
    <definedName name="荷揚げｼｰﾄ6" localSheetId="0">#REF!</definedName>
    <definedName name="荷揚げｼｰﾄ7" localSheetId="0">#REF!</definedName>
    <definedName name="荷揚げｼｰﾄ8" localSheetId="0">#REF!</definedName>
    <definedName name="荷揚げｼｰﾄ9" localSheetId="0">#REF!</definedName>
    <definedName name="荷揚げ印刷Ｐ１" localSheetId="0">#REF!</definedName>
    <definedName name="荷揚げ日数表" localSheetId="0">#REF!</definedName>
    <definedName name="荷揚げ費一覧表" localSheetId="0">#REF!</definedName>
    <definedName name="概要看板" localSheetId="0">#REF!</definedName>
    <definedName name="監督官事務所関東" localSheetId="0">[17]季単!#REF!</definedName>
    <definedName name="監督官事務所単価" localSheetId="0">[17]季単!#REF!</definedName>
    <definedName name="関東" localSheetId="0">#REF!</definedName>
    <definedName name="関東支社" localSheetId="0">#REF!</definedName>
    <definedName name="軌道工">#REF!</definedName>
    <definedName name="技師Ａ">#REF!</definedName>
    <definedName name="技師Ｂ">#REF!</definedName>
    <definedName name="技師Ｃ">#REF!</definedName>
    <definedName name="技術員">#REF!</definedName>
    <definedName name="吉祥寺" localSheetId="0">[18]柱!#REF!</definedName>
    <definedName name="橋りょう世話役">#REF!</definedName>
    <definedName name="橋りょう塗装工">#REF!</definedName>
    <definedName name="橋りょう特殊工">#REF!</definedName>
    <definedName name="型わく工">#REF!</definedName>
    <definedName name="経費計算書" localSheetId="0">#REF!</definedName>
    <definedName name="経費計算書P1" localSheetId="0">#REF!</definedName>
    <definedName name="計１" localSheetId="0">#REF!</definedName>
    <definedName name="計１１１" localSheetId="0">#REF!</definedName>
    <definedName name="計１１１０" localSheetId="0">#REF!</definedName>
    <definedName name="計１１１１" localSheetId="0">#REF!</definedName>
    <definedName name="計１１１２" localSheetId="0">#REF!</definedName>
    <definedName name="計１１１３" localSheetId="0">#REF!</definedName>
    <definedName name="計１１１４" localSheetId="0">#REF!</definedName>
    <definedName name="計１１２" localSheetId="0">#REF!</definedName>
    <definedName name="計１１３" localSheetId="0">#REF!</definedName>
    <definedName name="計１１４" localSheetId="0">#REF!</definedName>
    <definedName name="計１１５" localSheetId="0">#REF!</definedName>
    <definedName name="計１１６" localSheetId="0">#REF!</definedName>
    <definedName name="計１１７" localSheetId="0">#REF!</definedName>
    <definedName name="計１１８" localSheetId="0">#REF!</definedName>
    <definedName name="計１１９" localSheetId="0">#REF!</definedName>
    <definedName name="計１２１" localSheetId="0">#REF!</definedName>
    <definedName name="計１２２" localSheetId="0">#REF!</definedName>
    <definedName name="計１２３" localSheetId="0">#REF!</definedName>
    <definedName name="計２" localSheetId="0">#REF!</definedName>
    <definedName name="計３" localSheetId="0">#REF!</definedName>
    <definedName name="計３５" localSheetId="0">#REF!</definedName>
    <definedName name="軽作業員">#REF!</definedName>
    <definedName name="軽油">#REF!</definedName>
    <definedName name="建具工">#REF!</definedName>
    <definedName name="建築ブロック工">#REF!</definedName>
    <definedName name="建築工事届" localSheetId="0">#REF!</definedName>
    <definedName name="建築面積" localSheetId="0">[7]中内訳!#REF!</definedName>
    <definedName name="見積" localSheetId="0">#REF!</definedName>
    <definedName name="見積月" localSheetId="0">'[3]データ(所要工数及び人件費等）'!#REF!</definedName>
    <definedName name="見積日" localSheetId="0">'[3]データ(所要工数及び人件費等）'!#REF!</definedName>
    <definedName name="見積日00" localSheetId="0">'[12]データ(所要工数及び人件費等）'!#REF!</definedName>
    <definedName name="見積年" localSheetId="0">'[3]データ(所要工数及び人件費等）'!#REF!</definedName>
    <definedName name="見積比較_器材庫_List">[19]集計骨!$B$7:$C$15</definedName>
    <definedName name="交通誘導警備員Ａ">#REF!</definedName>
    <definedName name="交通誘導警備員Ｂ">#REF!</definedName>
    <definedName name="工事のお知らせ" localSheetId="0">#REF!</definedName>
    <definedName name="工事業">[20]work!$M$14</definedName>
    <definedName name="工事種別">[20]work!$K$14</definedName>
    <definedName name="工事名">[20]work!$K$4</definedName>
    <definedName name="鋼材" localSheetId="0">#REF!</definedName>
    <definedName name="高級船員">#REF!</definedName>
    <definedName name="高所作業車10ｍ">#REF!</definedName>
    <definedName name="高所作業車12ｍ">#REF!</definedName>
    <definedName name="左官">#REF!</definedName>
    <definedName name="材工単価" localSheetId="0">[21]市場単価!#REF!</definedName>
    <definedName name="山林砂防工">#REF!</definedName>
    <definedName name="市場単価EJ新設軽量">#REF!</definedName>
    <definedName name="市場単価EJ新設普通">#REF!</definedName>
    <definedName name="市場単価EJ補修軽量1車線">#REF!</definedName>
    <definedName name="市場単価EJ補修軽量2車線">#REF!</definedName>
    <definedName name="市場単価EJ補修普通1車線">#REF!</definedName>
    <definedName name="市場単価EJ補修普通2車線">#REF!</definedName>
    <definedName name="支社" localSheetId="0">#REF!</definedName>
    <definedName name="支社_局等" localSheetId="0">'[3]データ(所要工数及び人件費等）'!#REF!</definedName>
    <definedName name="支社修正" localSheetId="0">#REF!</definedName>
    <definedName name="支社等名">[22]様式!$A$63:$A$66</definedName>
    <definedName name="施工計画">[20]work!$K$34</definedName>
    <definedName name="事務所名">[22]様式!$B$63:$B$71</definedName>
    <definedName name="実績年度">[20]work!$K$20</definedName>
    <definedName name="主任技師">#REF!</definedName>
    <definedName name="主任技術者">#REF!</definedName>
    <definedName name="種別" localSheetId="0">#REF!</definedName>
    <definedName name="種別_建築" localSheetId="0">'[3]データ(所要工数及び人件費等）'!#REF!</definedName>
    <definedName name="種別_設備" localSheetId="0">'[3]データ(所要工数及び人件費等）'!#REF!</definedName>
    <definedName name="修正" localSheetId="0">#REF!</definedName>
    <definedName name="集計" localSheetId="0">#REF!</definedName>
    <definedName name="新潟支社" localSheetId="0">#REF!</definedName>
    <definedName name="水戸管浄化槽">#N/A</definedName>
    <definedName name="数量" localSheetId="0">#REF!</definedName>
    <definedName name="石工">#REF!</definedName>
    <definedName name="設備機械工">#REF!</definedName>
    <definedName name="潜かん工">#REF!</definedName>
    <definedName name="潜かん世話役">#REF!</definedName>
    <definedName name="潜水士">#REF!</definedName>
    <definedName name="潜水送気員">#REF!</definedName>
    <definedName name="潜水連絡員">#REF!</definedName>
    <definedName name="全範囲" localSheetId="0">#REF!</definedName>
    <definedName name="造園工">#REF!</definedName>
    <definedName name="測量技師">#REF!</definedName>
    <definedName name="測量技師補">#REF!</definedName>
    <definedName name="測量主任技師">#REF!</definedName>
    <definedName name="測量助手">#REF!</definedName>
    <definedName name="測量補助員">#REF!</definedName>
    <definedName name="大工">#REF!</definedName>
    <definedName name="単" localSheetId="0">#REF!</definedName>
    <definedName name="単位" localSheetId="0">#REF!</definedName>
    <definedName name="単位１">[23]単位!$A$2:$A$14</definedName>
    <definedName name="単価" localSheetId="0">#REF!</definedName>
    <definedName name="鶴岡" localSheetId="0">[18]柱!#REF!</definedName>
    <definedName name="鉄筋工">#REF!</definedName>
    <definedName name="鉄建柏ペデ" hidden="1">#REF!</definedName>
    <definedName name="鉄骨1" localSheetId="0">#REF!</definedName>
    <definedName name="鉄骨2" localSheetId="0">#REF!</definedName>
    <definedName name="鉄骨3" localSheetId="0">#REF!</definedName>
    <definedName name="鉄骨4" localSheetId="0">#REF!</definedName>
    <definedName name="鉄骨工">#REF!</definedName>
    <definedName name="電工">#REF!</definedName>
    <definedName name="電線" localSheetId="0">#REF!</definedName>
    <definedName name="電線_①" localSheetId="0">#REF!</definedName>
    <definedName name="電線_②" localSheetId="0">#REF!</definedName>
    <definedName name="電線_③" localSheetId="0">#REF!</definedName>
    <definedName name="電線_④" localSheetId="0">#REF!</definedName>
    <definedName name="電線_⑤" localSheetId="0">#REF!</definedName>
    <definedName name="電線_⑥" localSheetId="0">#REF!</definedName>
    <definedName name="電線_⑦" localSheetId="0">#REF!</definedName>
    <definedName name="電線_⑧" localSheetId="0">#REF!</definedName>
    <definedName name="電線_⑨" localSheetId="0">#REF!</definedName>
    <definedName name="電線_⑩" localSheetId="0">#REF!</definedName>
    <definedName name="電線_⑪" localSheetId="0">#REF!</definedName>
    <definedName name="電線_⑫" localSheetId="0">#REF!</definedName>
    <definedName name="電線⑲" localSheetId="0">#REF!</definedName>
    <definedName name="塗装工">#REF!</definedName>
    <definedName name="都道府県名">#REF!</definedName>
    <definedName name="土木一般世話役">#REF!</definedName>
    <definedName name="東北支社" localSheetId="0">#REF!</definedName>
    <definedName name="同種企業①">[20]work!$K$25</definedName>
    <definedName name="同種技術者①">[20]work!$K$31</definedName>
    <definedName name="特殊作業員">#REF!</definedName>
    <definedName name="内装工">#REF!</definedName>
    <definedName name="内訳書" localSheetId="0">#REF!</definedName>
    <definedName name="年度">#REF!</definedName>
    <definedName name="配管工">#REF!</definedName>
    <definedName name="板金工">#REF!</definedName>
    <definedName name="範囲名_工事名">[24]②件名マスタ入力シート!$A$18:$A$44</definedName>
    <definedName name="範囲名CDKA02_施策事業マスタ">[24]CDKA02_施策事業マスタ!$B$2:$B$94</definedName>
    <definedName name="範囲名CDKA04_事業対象マスタ">[24]CDKA04_事業対象マスタ!$B$2:$B$4</definedName>
    <definedName name="範囲名CDKA05_費用投資マスタ">[24]CDKA05_費用投資マスタ!$B$2:$B$4</definedName>
    <definedName name="範囲名CDKA08_工事等区分マスタ">[24]CDKA08_工事等区分マスタ!$A$2:$A$7</definedName>
    <definedName name="範囲名CDMA01_担当部門マスタ">[24]CDMA01_担当部門マスタ!$A$2:$A$6</definedName>
    <definedName name="範囲名CDMA02_支社マスタ">[24]CDMA02_支社マスタ!$B$3:$B$3</definedName>
    <definedName name="範囲名CDMA03_事務所マスタ">[24]CDMA03_事務所マスタ!$F$21:$F$21</definedName>
    <definedName name="範囲名CDMA05J_道路マスタ事務所別">[24]CDMA05J_道路マスタ事務所別!$M$38:$M$38</definedName>
    <definedName name="範囲名CDMA08S_区間マスタ資産">[24]CDMA08S_区間マスタ資産!$L$293:$L$301</definedName>
    <definedName name="範囲名CDMA13_上下線区分マスタ">[24]CDMA13_上下線区分マスタ!$A$2:$A$5</definedName>
    <definedName name="範囲名CDMA14_単位マスタ">[24]CDMA14_単位マスタ!$B$2:$B$32</definedName>
    <definedName name="表彰機関" localSheetId="0">#REF!</definedName>
    <definedName name="表彰機関2">'[25]②様式2（工事実績）'!$C$99:$C$103</definedName>
    <definedName name="普通作業員">#REF!</definedName>
    <definedName name="普通船員">#REF!</definedName>
    <definedName name="福祉整備" localSheetId="0">#REF!</definedName>
    <definedName name="複合単価表" localSheetId="0">#REF!</definedName>
    <definedName name="別紙６" localSheetId="0">#REF!</definedName>
    <definedName name="別紙７" localSheetId="0">#REF!</definedName>
    <definedName name="保温工">#REF!</definedName>
    <definedName name="法面工">#REF!</definedName>
    <definedName name="北海道支社" localSheetId="0">#REF!</definedName>
    <definedName name="本社" localSheetId="0">#REF!</definedName>
    <definedName name="幕張修正" localSheetId="0">#REF!</definedName>
    <definedName name="名称摘要" localSheetId="0">#REF!</definedName>
    <definedName name="明細">[16]日常点検歩掛!$F$12</definedName>
    <definedName name="明細表">[16]日常点検歩掛!$F$15</definedName>
    <definedName name="有効期間" localSheetId="0">'[3]データ(所要工数及び人件費等）'!#REF!</definedName>
    <definedName name="溶接" localSheetId="0">#REF!</definedName>
    <definedName name="溶接工">#REF!</definedName>
    <definedName name="理事技師長">#REF!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21" i="8" l="1"/>
  <c r="V20" i="8"/>
  <c r="V19" i="8"/>
  <c r="V18" i="8"/>
  <c r="V17" i="8"/>
  <c r="V16" i="8"/>
  <c r="V15" i="8"/>
  <c r="V14" i="8"/>
  <c r="V13" i="8"/>
  <c r="V12" i="8"/>
  <c r="V11" i="8"/>
  <c r="B4" i="8"/>
  <c r="B3" i="9"/>
</calcChain>
</file>

<file path=xl/sharedStrings.xml><?xml version="1.0" encoding="utf-8"?>
<sst xmlns="http://schemas.openxmlformats.org/spreadsheetml/2006/main" count="198" uniqueCount="133">
  <si>
    <t>様式4-1</t>
    <rPh sb="0" eb="2">
      <t>ヨウシキ</t>
    </rPh>
    <phoneticPr fontId="4"/>
  </si>
  <si>
    <t>（訂正）参考見積書の提出</t>
    <rPh sb="1" eb="3">
      <t>テイセイ</t>
    </rPh>
    <rPh sb="4" eb="6">
      <t>サンコウ</t>
    </rPh>
    <rPh sb="6" eb="8">
      <t>ミツ</t>
    </rPh>
    <rPh sb="8" eb="9">
      <t>ショ</t>
    </rPh>
    <rPh sb="10" eb="12">
      <t>テイシュツ</t>
    </rPh>
    <phoneticPr fontId="8"/>
  </si>
  <si>
    <t>【当社からの問い合わせにより見積書の訂正が必要となった場合は、「訂正参考見積書」として提出して下さい】</t>
    <rPh sb="1" eb="3">
      <t>トウシャ</t>
    </rPh>
    <rPh sb="6" eb="7">
      <t>ト</t>
    </rPh>
    <rPh sb="8" eb="9">
      <t>ア</t>
    </rPh>
    <rPh sb="14" eb="16">
      <t>ミツ</t>
    </rPh>
    <rPh sb="16" eb="17">
      <t>ショ</t>
    </rPh>
    <rPh sb="18" eb="20">
      <t>テイセイ</t>
    </rPh>
    <rPh sb="21" eb="23">
      <t>ヒツヨウ</t>
    </rPh>
    <rPh sb="27" eb="29">
      <t>バアイ</t>
    </rPh>
    <rPh sb="32" eb="34">
      <t>テイセイ</t>
    </rPh>
    <rPh sb="34" eb="36">
      <t>サンコウ</t>
    </rPh>
    <rPh sb="36" eb="39">
      <t>ミツモリショ</t>
    </rPh>
    <rPh sb="43" eb="45">
      <t>テイシュツ</t>
    </rPh>
    <rPh sb="47" eb="48">
      <t>クダ</t>
    </rPh>
    <phoneticPr fontId="8"/>
  </si>
  <si>
    <t>令和　　年　　月　　日</t>
    <rPh sb="0" eb="1">
      <t>レイ</t>
    </rPh>
    <rPh sb="1" eb="2">
      <t>ワ</t>
    </rPh>
    <rPh sb="4" eb="5">
      <t>ネン</t>
    </rPh>
    <rPh sb="7" eb="8">
      <t>ツキ</t>
    </rPh>
    <rPh sb="10" eb="11">
      <t>ニチ</t>
    </rPh>
    <phoneticPr fontId="8"/>
  </si>
  <si>
    <t>東日本高速道路株式会社　北海道支社</t>
    <rPh sb="0" eb="1">
      <t>ヒガシ</t>
    </rPh>
    <rPh sb="1" eb="3">
      <t>ニホン</t>
    </rPh>
    <rPh sb="3" eb="5">
      <t>コウソク</t>
    </rPh>
    <rPh sb="5" eb="7">
      <t>ドウロ</t>
    </rPh>
    <rPh sb="7" eb="11">
      <t>カブシキガイシャ</t>
    </rPh>
    <rPh sb="12" eb="15">
      <t>ホッカイドウ</t>
    </rPh>
    <rPh sb="15" eb="17">
      <t>シシャ</t>
    </rPh>
    <phoneticPr fontId="8"/>
  </si>
  <si>
    <t>　支社長　　〇〇　〇〇　　様</t>
    <rPh sb="1" eb="3">
      <t>シシャ</t>
    </rPh>
    <rPh sb="3" eb="4">
      <t>チョウ</t>
    </rPh>
    <rPh sb="13" eb="14">
      <t>サマ</t>
    </rPh>
    <phoneticPr fontId="8"/>
  </si>
  <si>
    <t>郵便番号</t>
    <rPh sb="0" eb="4">
      <t>ユウビンバンゴウ</t>
    </rPh>
    <phoneticPr fontId="8"/>
  </si>
  <si>
    <t>住所</t>
    <rPh sb="0" eb="2">
      <t>ジュウショ</t>
    </rPh>
    <phoneticPr fontId="8"/>
  </si>
  <si>
    <t>会社名</t>
    <rPh sb="0" eb="3">
      <t>カイシャメイ</t>
    </rPh>
    <phoneticPr fontId="8"/>
  </si>
  <si>
    <t>代表者</t>
    <rPh sb="0" eb="3">
      <t>ダイヒョウシャ</t>
    </rPh>
    <phoneticPr fontId="8"/>
  </si>
  <si>
    <t>担当者</t>
    <rPh sb="0" eb="3">
      <t>タントウシャ</t>
    </rPh>
    <phoneticPr fontId="8"/>
  </si>
  <si>
    <t>TEL</t>
    <phoneticPr fontId="8"/>
  </si>
  <si>
    <t>　令和00年00月00日付けで入札公告のありました○○自動車道　○○工事に係る見積活用方式対象項目の参考見積書を下記の書類を添えて提出します。</t>
    <rPh sb="1" eb="2">
      <t>レイ</t>
    </rPh>
    <rPh sb="2" eb="3">
      <t>ワ</t>
    </rPh>
    <rPh sb="5" eb="6">
      <t>ネン</t>
    </rPh>
    <rPh sb="8" eb="9">
      <t>ガツ</t>
    </rPh>
    <rPh sb="11" eb="12">
      <t>ニチ</t>
    </rPh>
    <rPh sb="12" eb="13">
      <t>ツ</t>
    </rPh>
    <rPh sb="15" eb="17">
      <t>ニュウサツ</t>
    </rPh>
    <rPh sb="17" eb="19">
      <t>コウコク</t>
    </rPh>
    <rPh sb="27" eb="30">
      <t>ジドウシャ</t>
    </rPh>
    <rPh sb="30" eb="31">
      <t>ドウ</t>
    </rPh>
    <rPh sb="34" eb="36">
      <t>コウジ</t>
    </rPh>
    <rPh sb="37" eb="38">
      <t>カカワ</t>
    </rPh>
    <rPh sb="39" eb="41">
      <t>ミツモリ</t>
    </rPh>
    <rPh sb="41" eb="43">
      <t>カツヨウ</t>
    </rPh>
    <rPh sb="43" eb="45">
      <t>ホウシキ</t>
    </rPh>
    <rPh sb="45" eb="47">
      <t>タイショウ</t>
    </rPh>
    <rPh sb="47" eb="49">
      <t>コウモク</t>
    </rPh>
    <rPh sb="50" eb="52">
      <t>サンコウ</t>
    </rPh>
    <rPh sb="52" eb="55">
      <t>ミツモリショ</t>
    </rPh>
    <rPh sb="56" eb="58">
      <t>カキ</t>
    </rPh>
    <rPh sb="59" eb="61">
      <t>ショルイ</t>
    </rPh>
    <rPh sb="62" eb="63">
      <t>ソ</t>
    </rPh>
    <rPh sb="65" eb="67">
      <t>テイシュツ</t>
    </rPh>
    <phoneticPr fontId="8"/>
  </si>
  <si>
    <t>記</t>
    <rPh sb="0" eb="1">
      <t>キ</t>
    </rPh>
    <phoneticPr fontId="8"/>
  </si>
  <si>
    <t>　　１．参考見積書　</t>
    <phoneticPr fontId="8"/>
  </si>
  <si>
    <t>　　２．添付資料</t>
    <rPh sb="4" eb="6">
      <t>テンプ</t>
    </rPh>
    <rPh sb="6" eb="8">
      <t>シリョウ</t>
    </rPh>
    <phoneticPr fontId="8"/>
  </si>
  <si>
    <t>様式4-2</t>
    <rPh sb="0" eb="2">
      <t>ヨウシキ</t>
    </rPh>
    <phoneticPr fontId="8"/>
  </si>
  <si>
    <t>単位</t>
  </si>
  <si>
    <t>数量</t>
  </si>
  <si>
    <t>①機器費</t>
    <rPh sb="1" eb="3">
      <t>キキ</t>
    </rPh>
    <rPh sb="3" eb="4">
      <t>ヒ</t>
    </rPh>
    <phoneticPr fontId="8"/>
  </si>
  <si>
    <t>摘要</t>
    <phoneticPr fontId="8"/>
  </si>
  <si>
    <t>○○工</t>
    <rPh sb="2" eb="3">
      <t>コウ</t>
    </rPh>
    <phoneticPr fontId="8"/>
  </si>
  <si>
    <t>見積対象</t>
    <rPh sb="0" eb="2">
      <t>ミツモリ</t>
    </rPh>
    <rPh sb="2" eb="4">
      <t>タイショウ</t>
    </rPh>
    <phoneticPr fontId="8"/>
  </si>
  <si>
    <t>□</t>
  </si>
  <si>
    <t>②見積確認後の訂正参考見積書の場合は「訂正参考見積書」と記入すること。</t>
    <rPh sb="1" eb="3">
      <t>ミツモリ</t>
    </rPh>
    <phoneticPr fontId="8"/>
  </si>
  <si>
    <t>④消費税、地方消費税、一般管理費を含まない金額とする。</t>
    <rPh sb="1" eb="4">
      <t>ショウヒゼイ</t>
    </rPh>
    <rPh sb="5" eb="7">
      <t>チホウ</t>
    </rPh>
    <rPh sb="7" eb="10">
      <t>ショウヒゼイ</t>
    </rPh>
    <rPh sb="11" eb="13">
      <t>イッパン</t>
    </rPh>
    <rPh sb="13" eb="16">
      <t>カンリヒ</t>
    </rPh>
    <rPh sb="17" eb="18">
      <t>フク</t>
    </rPh>
    <rPh sb="21" eb="23">
      <t>キンガク</t>
    </rPh>
    <phoneticPr fontId="8"/>
  </si>
  <si>
    <t>⑤金抜設計書に示す諸経費を見積対象とする場合においては、共通仮設費及び現場管理費を見積対象とし、一般管理費等は見積対象としない。</t>
    <phoneticPr fontId="8"/>
  </si>
  <si>
    <t>⑥単価には、週休２日に係る費用を含めるものとする。</t>
    <phoneticPr fontId="8"/>
  </si>
  <si>
    <t>チェック欄を有効に活用し、必要書類が未添付とならないよう注意してください</t>
    <rPh sb="4" eb="5">
      <t>ラン</t>
    </rPh>
    <rPh sb="6" eb="8">
      <t>ユウコウ</t>
    </rPh>
    <rPh sb="9" eb="11">
      <t>カツヨウ</t>
    </rPh>
    <rPh sb="13" eb="15">
      <t>ヒツヨウ</t>
    </rPh>
    <rPh sb="15" eb="17">
      <t>ショルイ</t>
    </rPh>
    <rPh sb="18" eb="19">
      <t>マ</t>
    </rPh>
    <rPh sb="19" eb="21">
      <t>テンプ</t>
    </rPh>
    <rPh sb="28" eb="30">
      <t>チュウイ</t>
    </rPh>
    <phoneticPr fontId="12"/>
  </si>
  <si>
    <t>za</t>
    <phoneticPr fontId="8"/>
  </si>
  <si>
    <t>ki</t>
    <phoneticPr fontId="8"/>
  </si>
  <si>
    <t>ko</t>
    <phoneticPr fontId="8"/>
  </si>
  <si>
    <t>ru</t>
    <phoneticPr fontId="8"/>
  </si>
  <si>
    <t>様式4-3</t>
    <rPh sb="0" eb="2">
      <t>ヨウシキ</t>
    </rPh>
    <phoneticPr fontId="8"/>
  </si>
  <si>
    <t>【参考見積項目内訳書】</t>
    <rPh sb="1" eb="3">
      <t>サンコウ</t>
    </rPh>
    <rPh sb="7" eb="9">
      <t>ウチワケ</t>
    </rPh>
    <rPh sb="9" eb="10">
      <t>ショ</t>
    </rPh>
    <phoneticPr fontId="8"/>
  </si>
  <si>
    <t>↓必ず選ぶ！！！！↓</t>
    <rPh sb="1" eb="2">
      <t>カナラ</t>
    </rPh>
    <rPh sb="3" eb="4">
      <t>エラ</t>
    </rPh>
    <phoneticPr fontId="8"/>
  </si>
  <si>
    <t>見積活用タイプ</t>
    <rPh sb="0" eb="4">
      <t>ミツモリカツヨウ</t>
    </rPh>
    <phoneticPr fontId="8"/>
  </si>
  <si>
    <t>工種番号</t>
    <rPh sb="0" eb="1">
      <t>コウ</t>
    </rPh>
    <rPh sb="1" eb="2">
      <t>シュ</t>
    </rPh>
    <rPh sb="2" eb="4">
      <t>バンゴウ</t>
    </rPh>
    <phoneticPr fontId="8"/>
  </si>
  <si>
    <t>工種名称</t>
    <rPh sb="0" eb="1">
      <t>コウ</t>
    </rPh>
    <rPh sb="1" eb="2">
      <t>シュ</t>
    </rPh>
    <rPh sb="2" eb="4">
      <t>メイショウ</t>
    </rPh>
    <phoneticPr fontId="8"/>
  </si>
  <si>
    <t>内訳番号</t>
  </si>
  <si>
    <t>内訳名称</t>
  </si>
  <si>
    <t>単価</t>
  </si>
  <si>
    <t>金額</t>
  </si>
  <si>
    <t>機器製作費の
単価算出方法</t>
    <rPh sb="0" eb="2">
      <t>キキ</t>
    </rPh>
    <rPh sb="2" eb="4">
      <t>セイサク</t>
    </rPh>
    <rPh sb="4" eb="5">
      <t>ヒ</t>
    </rPh>
    <rPh sb="7" eb="9">
      <t>タンカ</t>
    </rPh>
    <rPh sb="9" eb="11">
      <t>サンシュツ</t>
    </rPh>
    <rPh sb="11" eb="13">
      <t>ホウホウ</t>
    </rPh>
    <phoneticPr fontId="8"/>
  </si>
  <si>
    <t>施工費等の単価算出方法</t>
    <rPh sb="0" eb="2">
      <t>セコウ</t>
    </rPh>
    <rPh sb="2" eb="3">
      <t>ヒ</t>
    </rPh>
    <rPh sb="3" eb="4">
      <t>トウ</t>
    </rPh>
    <rPh sb="5" eb="7">
      <t>タンカ</t>
    </rPh>
    <rPh sb="7" eb="9">
      <t>サンシュツ</t>
    </rPh>
    <rPh sb="9" eb="11">
      <t>ホウホウ</t>
    </rPh>
    <phoneticPr fontId="8"/>
  </si>
  <si>
    <t>単価内訳</t>
    <rPh sb="0" eb="2">
      <t>タンカ</t>
    </rPh>
    <rPh sb="2" eb="4">
      <t>ウチワケ</t>
    </rPh>
    <phoneticPr fontId="8"/>
  </si>
  <si>
    <t>合計
(①+②+③+④+⑤)</t>
    <rPh sb="0" eb="2">
      <t>ゴウケイ</t>
    </rPh>
    <phoneticPr fontId="8"/>
  </si>
  <si>
    <t>備考</t>
    <rPh sb="0" eb="2">
      <t>ビコウ</t>
    </rPh>
    <phoneticPr fontId="8"/>
  </si>
  <si>
    <t>○</t>
    <phoneticPr fontId="8"/>
  </si>
  <si>
    <t>資材</t>
    <rPh sb="0" eb="2">
      <t>シザイ</t>
    </rPh>
    <phoneticPr fontId="8"/>
  </si>
  <si>
    <t>機器費に関する項目</t>
    <phoneticPr fontId="8"/>
  </si>
  <si>
    <t>工事費に関する項目</t>
    <phoneticPr fontId="8"/>
  </si>
  <si>
    <t>⑤その他</t>
    <phoneticPr fontId="8"/>
  </si>
  <si>
    <t>製作</t>
    <rPh sb="0" eb="2">
      <t>セイサク</t>
    </rPh>
    <phoneticPr fontId="8"/>
  </si>
  <si>
    <t>×</t>
    <phoneticPr fontId="8"/>
  </si>
  <si>
    <t>自社製作</t>
    <rPh sb="0" eb="4">
      <t>ジシャセイサク</t>
    </rPh>
    <phoneticPr fontId="8"/>
  </si>
  <si>
    <t>他社納入
(OEM)</t>
    <rPh sb="0" eb="4">
      <t>タシャノウニュウ</t>
    </rPh>
    <phoneticPr fontId="8"/>
  </si>
  <si>
    <t>過去の類似工事に基づき算出</t>
    <rPh sb="0" eb="2">
      <t>カコ</t>
    </rPh>
    <rPh sb="3" eb="5">
      <t>ルイジ</t>
    </rPh>
    <rPh sb="5" eb="7">
      <t>コウジ</t>
    </rPh>
    <rPh sb="8" eb="9">
      <t>モト</t>
    </rPh>
    <rPh sb="11" eb="13">
      <t>サンシュツ</t>
    </rPh>
    <phoneticPr fontId="8"/>
  </si>
  <si>
    <t>下請等の取引先からの見積に基づき算出</t>
    <rPh sb="0" eb="2">
      <t>シタウ</t>
    </rPh>
    <rPh sb="2" eb="3">
      <t>トウ</t>
    </rPh>
    <rPh sb="4" eb="6">
      <t>トリヒキ</t>
    </rPh>
    <rPh sb="6" eb="7">
      <t>サキ</t>
    </rPh>
    <rPh sb="10" eb="12">
      <t>ミツモリ</t>
    </rPh>
    <rPh sb="13" eb="14">
      <t>モト</t>
    </rPh>
    <rPh sb="16" eb="18">
      <t>サンシュツ</t>
    </rPh>
    <phoneticPr fontId="8"/>
  </si>
  <si>
    <t>公共工事発注機関等の積算基準類により算出</t>
    <rPh sb="0" eb="2">
      <t>コウキョウ</t>
    </rPh>
    <rPh sb="2" eb="4">
      <t>コウジ</t>
    </rPh>
    <rPh sb="4" eb="6">
      <t>ハッチュウ</t>
    </rPh>
    <rPh sb="6" eb="8">
      <t>キカン</t>
    </rPh>
    <rPh sb="8" eb="9">
      <t>トウ</t>
    </rPh>
    <rPh sb="10" eb="12">
      <t>セキサン</t>
    </rPh>
    <rPh sb="12" eb="14">
      <t>キジュン</t>
    </rPh>
    <rPh sb="14" eb="15">
      <t>ルイ</t>
    </rPh>
    <rPh sb="18" eb="20">
      <t>サンシュツ</t>
    </rPh>
    <phoneticPr fontId="8"/>
  </si>
  <si>
    <t>②工事材料費</t>
    <phoneticPr fontId="8"/>
  </si>
  <si>
    <t>③労務費</t>
    <phoneticPr fontId="8"/>
  </si>
  <si>
    <t>④械器具費</t>
    <phoneticPr fontId="8"/>
  </si>
  <si>
    <t>施工</t>
    <rPh sb="0" eb="2">
      <t>セコウ</t>
    </rPh>
    <phoneticPr fontId="8"/>
  </si>
  <si>
    <t>(主材料)</t>
    <rPh sb="1" eb="2">
      <t>シュ</t>
    </rPh>
    <rPh sb="2" eb="4">
      <t>ザイリョウ</t>
    </rPh>
    <phoneticPr fontId="8"/>
  </si>
  <si>
    <t>(消耗材料)</t>
    <rPh sb="1" eb="3">
      <t>ショウモウ</t>
    </rPh>
    <rPh sb="3" eb="5">
      <t>ザイリョウ</t>
    </rPh>
    <phoneticPr fontId="8"/>
  </si>
  <si>
    <t>（機械賃料費）</t>
    <rPh sb="1" eb="3">
      <t>キカイ</t>
    </rPh>
    <rPh sb="5" eb="6">
      <t>ヒ</t>
    </rPh>
    <phoneticPr fontId="8"/>
  </si>
  <si>
    <t>（機械損料費）</t>
    <rPh sb="1" eb="3">
      <t>キカイ</t>
    </rPh>
    <rPh sb="5" eb="6">
      <t>ヒ</t>
    </rPh>
    <phoneticPr fontId="8"/>
  </si>
  <si>
    <t>○</t>
  </si>
  <si>
    <t>←操作禁止</t>
    <rPh sb="1" eb="3">
      <t>ソウサ</t>
    </rPh>
    <rPh sb="3" eb="5">
      <t>キンシ</t>
    </rPh>
    <phoneticPr fontId="8"/>
  </si>
  <si>
    <t>○○</t>
    <phoneticPr fontId="8"/>
  </si>
  <si>
    <t>〇〇工</t>
    <rPh sb="2" eb="3">
      <t>コウ</t>
    </rPh>
    <phoneticPr fontId="8"/>
  </si>
  <si>
    <t>○○製作費</t>
    <rPh sb="2" eb="5">
      <t>セイサクヒ</t>
    </rPh>
    <phoneticPr fontId="8"/>
  </si>
  <si>
    <t>〇</t>
    <phoneticPr fontId="8"/>
  </si>
  <si>
    <t>①適用する見積活用タイプを○</t>
    <rPh sb="1" eb="3">
      <t>テキヨウ</t>
    </rPh>
    <rPh sb="5" eb="9">
      <t>ミツモリカツヨウ</t>
    </rPh>
    <phoneticPr fontId="8"/>
  </si>
  <si>
    <t>○○費</t>
    <rPh sb="2" eb="3">
      <t>ヒ</t>
    </rPh>
    <phoneticPr fontId="8"/>
  </si>
  <si>
    <t>②適用しない見積活用タイプは×</t>
    <rPh sb="1" eb="3">
      <t>テキヨウ</t>
    </rPh>
    <rPh sb="6" eb="10">
      <t>ミツモリカツヨウ</t>
    </rPh>
    <phoneticPr fontId="8"/>
  </si>
  <si>
    <t>③添付書類欄に、選択したタイプに合致した根拠資料が記載されていることを確認</t>
    <rPh sb="1" eb="3">
      <t>テンプ</t>
    </rPh>
    <rPh sb="3" eb="5">
      <t>ショルイ</t>
    </rPh>
    <rPh sb="5" eb="6">
      <t>ラン</t>
    </rPh>
    <rPh sb="8" eb="10">
      <t>センタク</t>
    </rPh>
    <rPh sb="16" eb="18">
      <t>ガッチ</t>
    </rPh>
    <rPh sb="20" eb="24">
      <t>コンキョシリョウ</t>
    </rPh>
    <rPh sb="25" eb="27">
      <t>キサイ</t>
    </rPh>
    <rPh sb="35" eb="37">
      <t>カクニン</t>
    </rPh>
    <phoneticPr fontId="8"/>
  </si>
  <si>
    <t>　（何が添付されるべきかは見積活用マニュアル参照）</t>
    <phoneticPr fontId="8"/>
  </si>
  <si>
    <t>④AC～AH列と、1行目を非表示にする</t>
    <rPh sb="6" eb="7">
      <t>レツ</t>
    </rPh>
    <rPh sb="10" eb="12">
      <t>ギョウメ</t>
    </rPh>
    <rPh sb="13" eb="16">
      <t>ヒヒョウジ</t>
    </rPh>
    <phoneticPr fontId="8"/>
  </si>
  <si>
    <t>【添付書類】　※本表は提出書類に記載すること</t>
    <phoneticPr fontId="8"/>
  </si>
  <si>
    <t>参考見積書、および参考見積内訳書に記載された価格の根拠を示す次の資料を提出すること。</t>
    <rPh sb="9" eb="11">
      <t>サンコウ</t>
    </rPh>
    <rPh sb="11" eb="13">
      <t>ミツモリ</t>
    </rPh>
    <rPh sb="13" eb="16">
      <t>ウチワケショ</t>
    </rPh>
    <phoneticPr fontId="8"/>
  </si>
  <si>
    <t>↓非表示用フラグ(編集禁止)↓</t>
    <rPh sb="1" eb="4">
      <t>ヒヒョウジ</t>
    </rPh>
    <rPh sb="4" eb="5">
      <t>ヨウ</t>
    </rPh>
    <rPh sb="9" eb="11">
      <t>ヘンシュウ</t>
    </rPh>
    <rPh sb="11" eb="13">
      <t>キンシ</t>
    </rPh>
    <phoneticPr fontId="8"/>
  </si>
  <si>
    <t>　　i)工事材料費</t>
    <rPh sb="4" eb="6">
      <t>コウジ</t>
    </rPh>
    <rPh sb="6" eb="8">
      <t>ザイリョウ</t>
    </rPh>
    <rPh sb="8" eb="9">
      <t>ヒ</t>
    </rPh>
    <phoneticPr fontId="8"/>
  </si>
  <si>
    <t xml:space="preserve">　　　a)自社保有の資材を使用する場合は、保有していることを証する書類の写し </t>
    <phoneticPr fontId="8"/>
  </si>
  <si>
    <t>　　　b)資材を購入する場合は、取引先（または見積徴収先）からの当該資材に関する見積書の写し</t>
    <rPh sb="5" eb="7">
      <t>シザイ</t>
    </rPh>
    <rPh sb="8" eb="10">
      <t>コウニュウ</t>
    </rPh>
    <rPh sb="12" eb="14">
      <t>バアイ</t>
    </rPh>
    <phoneticPr fontId="8"/>
  </si>
  <si>
    <t>　　　a)当社が設計図書で示した仕様等を満足することがわかる資料の写し（過去に同等程度の機器を製作、または納入し、本見積価格に活用した仕様でも可能）</t>
    <rPh sb="53" eb="55">
      <t>ノウニュウ</t>
    </rPh>
    <rPh sb="58" eb="60">
      <t>ミツモリ</t>
    </rPh>
    <phoneticPr fontId="8"/>
  </si>
  <si>
    <t>　　　b)当該機器等を自社で製作する場合は、本参考見積書に記載した価格の内訳に関する資料</t>
    <rPh sb="22" eb="23">
      <t>ホン</t>
    </rPh>
    <rPh sb="23" eb="27">
      <t>サンコウミツモリ</t>
    </rPh>
    <rPh sb="27" eb="28">
      <t>ショ</t>
    </rPh>
    <phoneticPr fontId="8"/>
  </si>
  <si>
    <t>　　　c)当該機器等を他社より納入する場合(OEMを含む)は、取引先からの見積書の写し</t>
    <rPh sb="11" eb="13">
      <t>タシャ</t>
    </rPh>
    <phoneticPr fontId="8"/>
  </si>
  <si>
    <t>　　　a)当該項目の見積価格が過去の類似工事に基づく場合は、施工実績とした工事の内容が判断できる次の1)～3)の資料。</t>
    <phoneticPr fontId="8"/>
  </si>
  <si>
    <t>　　　　1)契約書類等の写し</t>
    <phoneticPr fontId="8"/>
  </si>
  <si>
    <t>　　　　2)施工実態調査に類する歩掛が判断出来る書類の写し</t>
    <phoneticPr fontId="8"/>
  </si>
  <si>
    <t>　　　　3)賃金台帳等支払いを証する書類の写し</t>
    <phoneticPr fontId="8"/>
  </si>
  <si>
    <t>　　　b)当該項目の見積価格が下請等の取引先からの見積に基づく場合は、取引先からの当該工事内容に関する見積書の写し</t>
    <phoneticPr fontId="8"/>
  </si>
  <si>
    <t>　　　c)当該項目の見積価格が自社の積算基準や施工歩掛基準による場合は、基準類の写し</t>
    <rPh sb="36" eb="38">
      <t>キジュン</t>
    </rPh>
    <rPh sb="38" eb="39">
      <t>ルイ</t>
    </rPh>
    <rPh sb="40" eb="41">
      <t>ウツ</t>
    </rPh>
    <phoneticPr fontId="8"/>
  </si>
  <si>
    <t>　(2) 上記資料を参考見積書提出時に添付できない場合は、確認時にヒアリングを行い見積書の妥当性を確認する。</t>
    <phoneticPr fontId="8"/>
  </si>
  <si>
    <t>【記入上の注意事項】　※本表は提出書類に記載する必要は無い</t>
    <phoneticPr fontId="8"/>
  </si>
  <si>
    <t>①金抜設計書の内訳書（Ｃ表）に基づき作成すること。本参考見積書の条件は、設計図書のとおりとする</t>
    <phoneticPr fontId="8"/>
  </si>
  <si>
    <t>③訂正参考見積書提出時の添付書類は、見積確認において提出を確認した資料を添付すること。</t>
  </si>
  <si>
    <t>⑦各単価算出方法は、該当する項目に「〇」を記載する。</t>
    <rPh sb="1" eb="2">
      <t>カク</t>
    </rPh>
    <phoneticPr fontId="8"/>
  </si>
  <si>
    <t>⑧見積対象項目のうち「機器費に関する項目」は、以下の(1)～(5)に従い記載すること</t>
    <rPh sb="15" eb="16">
      <t>カン</t>
    </rPh>
    <phoneticPr fontId="8"/>
  </si>
  <si>
    <t>　(1)自社製作の場合、工場直接費、工場間接費を合わせた工場原価、現地着価格とし、該当する項目に内訳を記載する。</t>
    <rPh sb="4" eb="6">
      <t>ジシャ</t>
    </rPh>
    <rPh sb="6" eb="8">
      <t>セイサク</t>
    </rPh>
    <rPh sb="9" eb="11">
      <t>バアイ</t>
    </rPh>
    <rPh sb="12" eb="14">
      <t>コウジョウ</t>
    </rPh>
    <rPh sb="14" eb="16">
      <t>チョクセツ</t>
    </rPh>
    <rPh sb="16" eb="17">
      <t>ヒ</t>
    </rPh>
    <rPh sb="18" eb="20">
      <t>コウジョウ</t>
    </rPh>
    <rPh sb="20" eb="22">
      <t>カンセツ</t>
    </rPh>
    <rPh sb="22" eb="23">
      <t>ヒ</t>
    </rPh>
    <rPh sb="24" eb="25">
      <t>ア</t>
    </rPh>
    <rPh sb="28" eb="30">
      <t>コウジョウ</t>
    </rPh>
    <rPh sb="30" eb="32">
      <t>ゲンカ</t>
    </rPh>
    <rPh sb="33" eb="35">
      <t>ゲンチ</t>
    </rPh>
    <rPh sb="35" eb="36">
      <t>チャク</t>
    </rPh>
    <rPh sb="36" eb="38">
      <t>カカク</t>
    </rPh>
    <rPh sb="41" eb="43">
      <t>ガイトウ</t>
    </rPh>
    <rPh sb="45" eb="47">
      <t>コウモク</t>
    </rPh>
    <rPh sb="48" eb="50">
      <t>ウチワケ</t>
    </rPh>
    <rPh sb="51" eb="53">
      <t>キサイ</t>
    </rPh>
    <phoneticPr fontId="8"/>
  </si>
  <si>
    <t>　(2)他社納入(OEMを含む)の場合、取引価格を記載する。</t>
    <rPh sb="4" eb="8">
      <t>タシャノウニュウ</t>
    </rPh>
    <rPh sb="13" eb="14">
      <t>フク</t>
    </rPh>
    <rPh sb="17" eb="19">
      <t>バアイ</t>
    </rPh>
    <rPh sb="20" eb="22">
      <t>トリヒキ</t>
    </rPh>
    <rPh sb="22" eb="24">
      <t>カカク</t>
    </rPh>
    <rPh sb="25" eb="27">
      <t>キサイ</t>
    </rPh>
    <phoneticPr fontId="8"/>
  </si>
  <si>
    <t xml:space="preserve"> (3)機器費の内訳については、構成する機器毎に記入する。</t>
    <phoneticPr fontId="8"/>
  </si>
  <si>
    <t xml:space="preserve"> (4)機器費の内訳については、追加する機器費、ソフト改造費を記入する。</t>
    <phoneticPr fontId="8"/>
  </si>
  <si>
    <t xml:space="preserve"> (5)機器費の内訳については、ソフト改造を行う処理装置毎に記入する。</t>
    <phoneticPr fontId="8"/>
  </si>
  <si>
    <t>⑨見積対象項目のうち機器費以外の項目は、以下に従い記載すること。</t>
    <phoneticPr fontId="8"/>
  </si>
  <si>
    <t xml:space="preserve"> (1)「工事材料費」には、主材料及び消耗材料を区分し記載する。</t>
    <rPh sb="5" eb="9">
      <t>コウジザイリョウ</t>
    </rPh>
    <rPh sb="14" eb="15">
      <t>シュ</t>
    </rPh>
    <rPh sb="15" eb="17">
      <t>ザイリョウ</t>
    </rPh>
    <rPh sb="19" eb="23">
      <t>ショウモウザイリョウ</t>
    </rPh>
    <phoneticPr fontId="8"/>
  </si>
  <si>
    <t xml:space="preserve"> (2)「機械器具費」には、機械損料及び機械賃料を区分し記載する。</t>
    <phoneticPr fontId="8"/>
  </si>
  <si>
    <t xml:space="preserve"> (3)「備考」には、その単価を使用した根拠及び施工方法を記載すること。</t>
    <phoneticPr fontId="8"/>
  </si>
  <si>
    <t>　　　根拠例　工事材料費：NEXCO単価、物価資料等、取引実績</t>
    <rPh sb="7" eb="9">
      <t>コウジ</t>
    </rPh>
    <phoneticPr fontId="8"/>
  </si>
  <si>
    <t>　　　　　　　労務費：公共工事設計労務単価、協力会社見積</t>
    <rPh sb="7" eb="9">
      <t>ロウム</t>
    </rPh>
    <phoneticPr fontId="8"/>
  </si>
  <si>
    <t>　　　　　　　機械器具費：建設機械損料算定表、リース会社からの見積</t>
    <rPh sb="9" eb="11">
      <t>キグ</t>
    </rPh>
    <phoneticPr fontId="8"/>
  </si>
  <si>
    <t>チェック欄を有効に活用し、必要書類が未添付とならないよう注意してください</t>
  </si>
  <si>
    <t>【労務編成・機械編成記入書】</t>
    <rPh sb="1" eb="3">
      <t>ロウム</t>
    </rPh>
    <rPh sb="3" eb="5">
      <t>ヘンセイ</t>
    </rPh>
    <rPh sb="6" eb="8">
      <t>キカイ</t>
    </rPh>
    <rPh sb="8" eb="10">
      <t>ヘンセイ</t>
    </rPh>
    <rPh sb="10" eb="12">
      <t>キニュウ</t>
    </rPh>
    <rPh sb="12" eb="13">
      <t>ショ</t>
    </rPh>
    <phoneticPr fontId="8"/>
  </si>
  <si>
    <t>労務編成</t>
    <rPh sb="0" eb="2">
      <t>ロウム</t>
    </rPh>
    <rPh sb="2" eb="4">
      <t>ヘンセイ</t>
    </rPh>
    <phoneticPr fontId="8"/>
  </si>
  <si>
    <t>機械編成</t>
    <rPh sb="0" eb="2">
      <t>キカイ</t>
    </rPh>
    <rPh sb="2" eb="4">
      <t>ヘンセイ</t>
    </rPh>
    <phoneticPr fontId="8"/>
  </si>
  <si>
    <t>職種</t>
    <rPh sb="0" eb="2">
      <t>ショクシュ</t>
    </rPh>
    <phoneticPr fontId="8"/>
  </si>
  <si>
    <t>人工</t>
    <rPh sb="0" eb="2">
      <t>ニンク</t>
    </rPh>
    <phoneticPr fontId="8"/>
  </si>
  <si>
    <t>使用機材</t>
    <rPh sb="0" eb="2">
      <t>シヨウ</t>
    </rPh>
    <rPh sb="2" eb="4">
      <t>キザイ</t>
    </rPh>
    <phoneticPr fontId="8"/>
  </si>
  <si>
    <t>数量</t>
    <rPh sb="0" eb="2">
      <t>スウリョウ</t>
    </rPh>
    <phoneticPr fontId="8"/>
  </si>
  <si>
    <t>(人・日)</t>
    <rPh sb="1" eb="2">
      <t>ニン</t>
    </rPh>
    <rPh sb="3" eb="4">
      <t>ニチ</t>
    </rPh>
    <phoneticPr fontId="8"/>
  </si>
  <si>
    <t>(台・日)</t>
    <rPh sb="1" eb="2">
      <t>ダイ</t>
    </rPh>
    <rPh sb="3" eb="4">
      <t>ニチ</t>
    </rPh>
    <phoneticPr fontId="8"/>
  </si>
  <si>
    <t>※職種欄には、公共工事設計労務単価における「職種」を記載する。</t>
    <rPh sb="1" eb="3">
      <t>ショクシュ</t>
    </rPh>
    <rPh sb="3" eb="4">
      <t>ラン</t>
    </rPh>
    <rPh sb="7" eb="9">
      <t>コウキョウ</t>
    </rPh>
    <rPh sb="9" eb="11">
      <t>コウジ</t>
    </rPh>
    <rPh sb="11" eb="13">
      <t>セッケイ</t>
    </rPh>
    <rPh sb="13" eb="15">
      <t>ロウム</t>
    </rPh>
    <rPh sb="15" eb="17">
      <t>タンカ</t>
    </rPh>
    <rPh sb="22" eb="24">
      <t>ショクシュ</t>
    </rPh>
    <rPh sb="26" eb="28">
      <t>キサイ</t>
    </rPh>
    <phoneticPr fontId="8"/>
  </si>
  <si>
    <t>※労務編成、機械編成の内訳を判断できる資料が存在する場合、本様式の使用は任意である。</t>
    <rPh sb="1" eb="5">
      <t>ロウムヘンセイ</t>
    </rPh>
    <rPh sb="6" eb="10">
      <t>キカイヘンセイ</t>
    </rPh>
    <rPh sb="11" eb="13">
      <t>ウチワケ</t>
    </rPh>
    <rPh sb="14" eb="16">
      <t>ハンダン</t>
    </rPh>
    <rPh sb="19" eb="21">
      <t>シリョウ</t>
    </rPh>
    <rPh sb="22" eb="24">
      <t>ソンザイ</t>
    </rPh>
    <rPh sb="26" eb="28">
      <t>バアイ</t>
    </rPh>
    <rPh sb="29" eb="30">
      <t>ホン</t>
    </rPh>
    <rPh sb="30" eb="32">
      <t>ヨウシキ</t>
    </rPh>
    <rPh sb="33" eb="35">
      <t>シヨウ</t>
    </rPh>
    <rPh sb="36" eb="38">
      <t>ニンイ</t>
    </rPh>
    <phoneticPr fontId="8"/>
  </si>
  <si>
    <t>※様式4-2に基づき作成すること。</t>
    <rPh sb="1" eb="3">
      <t>ヨウシキ</t>
    </rPh>
    <rPh sb="7" eb="8">
      <t>モト</t>
    </rPh>
    <rPh sb="10" eb="12">
      <t>サクセイ</t>
    </rPh>
    <phoneticPr fontId="8"/>
  </si>
  <si>
    <t>（様式4-2、様式4-3）</t>
    <phoneticPr fontId="8"/>
  </si>
  <si>
    <t>×</t>
  </si>
  <si>
    <t>(1) 参考見積書に記載された価格の根拠を示す次の資料（様式自由）。ただし、以下のi)及びii)によること。</t>
  </si>
  <si>
    <t>　　i)機器費</t>
  </si>
  <si>
    <t>　　ii)工事費</t>
  </si>
  <si>
    <t>　　　d)上記a)～b)に係る労務編成・機械編成が判断できる資料（必要に応じて様式4を用いること）</t>
    <rPh sb="5" eb="7">
      <t>ジョウキ</t>
    </rPh>
    <rPh sb="13" eb="14">
      <t>カカ</t>
    </rPh>
    <rPh sb="15" eb="17">
      <t>ロウム</t>
    </rPh>
    <rPh sb="17" eb="19">
      <t>ヘンセイ</t>
    </rPh>
    <rPh sb="20" eb="22">
      <t>キカイ</t>
    </rPh>
    <rPh sb="22" eb="24">
      <t>ヘンセイ</t>
    </rPh>
    <rPh sb="25" eb="27">
      <t>ハンダン</t>
    </rPh>
    <rPh sb="30" eb="32">
      <t>シリョウ</t>
    </rPh>
    <rPh sb="33" eb="35">
      <t>ヒツヨウ</t>
    </rPh>
    <rPh sb="36" eb="37">
      <t>オウ</t>
    </rPh>
    <rPh sb="39" eb="41">
      <t>ヨウシキ</t>
    </rPh>
    <rPh sb="43" eb="44">
      <t>モチ</t>
    </rPh>
    <phoneticPr fontId="8"/>
  </si>
  <si>
    <t>※様式4-2の施工費等の単価算出方法が「公共工事発注機関等の積算基準類により算出」となっている項目については本様式の記載は不要とする。</t>
    <rPh sb="1" eb="3">
      <t>ヨウシキ</t>
    </rPh>
    <rPh sb="47" eb="49">
      <t>コウモク</t>
    </rPh>
    <rPh sb="54" eb="55">
      <t>ホン</t>
    </rPh>
    <rPh sb="55" eb="57">
      <t>ヨウシキ</t>
    </rPh>
    <rPh sb="58" eb="60">
      <t>キサイ</t>
    </rPh>
    <rPh sb="61" eb="63">
      <t>フヨウ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</si>
</sst>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Red]\(#,##0\)"/>
    <numFmt numFmtId="177" formatCode="&quot;工事名）　&quot;@"/>
    <numFmt numFmtId="178" formatCode="0_ "/>
  </numFmts>
  <fonts count="30">
    <font>
      <sz val="11"/>
      <color theme="1"/>
      <name val="Yu Gothic"/>
      <family val="2"/>
      <scheme val="minor"/>
    </font>
    <font>
      <sz val="11"/>
      <color theme="1"/>
      <name val="Yu Gothic"/>
      <family val="2"/>
      <charset val="128"/>
      <scheme val="minor"/>
    </font>
    <font>
      <sz val="12"/>
      <name val="ＭＳ ゴシック"/>
      <family val="3"/>
      <charset val="128"/>
    </font>
    <font>
      <sz val="6"/>
      <name val="Yu Gothic"/>
      <family val="3"/>
      <charset val="128"/>
      <scheme val="minor"/>
    </font>
    <font>
      <sz val="6"/>
      <name val="明朝"/>
      <family val="1"/>
      <charset val="128"/>
    </font>
    <font>
      <sz val="12"/>
      <name val="明朝"/>
      <family val="1"/>
      <charset val="128"/>
    </font>
    <font>
      <sz val="11"/>
      <color theme="1"/>
      <name val="ＭＳ Ｐ明朝"/>
      <family val="1"/>
      <charset val="128"/>
    </font>
    <font>
      <b/>
      <sz val="12"/>
      <color theme="1"/>
      <name val="ＭＳ Ｐ明朝"/>
      <family val="1"/>
      <charset val="128"/>
    </font>
    <font>
      <sz val="6"/>
      <name val="Yu Gothic"/>
      <family val="2"/>
      <charset val="128"/>
      <scheme val="minor"/>
    </font>
    <font>
      <sz val="11"/>
      <name val="ＭＳ Ｐ明朝"/>
      <family val="1"/>
      <charset val="128"/>
    </font>
    <font>
      <sz val="11"/>
      <name val="ＭＳ Ｐゴシック"/>
      <family val="3"/>
      <charset val="128"/>
    </font>
    <font>
      <sz val="14"/>
      <name val="ＭＳ Ｐゴシック"/>
      <family val="3"/>
      <charset val="128"/>
    </font>
    <font>
      <sz val="6"/>
      <name val="ＭＳ Ｐゴシック"/>
      <family val="3"/>
      <charset val="128"/>
    </font>
    <font>
      <sz val="14"/>
      <color theme="1"/>
      <name val="Yu Gothic"/>
      <family val="3"/>
      <charset val="128"/>
      <scheme val="minor"/>
    </font>
    <font>
      <b/>
      <sz val="14"/>
      <color theme="0"/>
      <name val="ＭＳ Ｐゴシック"/>
      <family val="3"/>
      <charset val="128"/>
    </font>
    <font>
      <sz val="26"/>
      <color rgb="FF000000"/>
      <name val="ＭＳ Ｐゴシック"/>
      <family val="3"/>
      <charset val="128"/>
    </font>
    <font>
      <sz val="14"/>
      <color theme="1"/>
      <name val="Yu Gothic"/>
      <family val="2"/>
      <charset val="128"/>
      <scheme val="minor"/>
    </font>
    <font>
      <sz val="12"/>
      <color theme="1"/>
      <name val="Yu Gothic"/>
      <family val="2"/>
      <charset val="128"/>
      <scheme val="minor"/>
    </font>
    <font>
      <b/>
      <sz val="14"/>
      <color theme="1"/>
      <name val="Yu Gothic"/>
      <family val="3"/>
      <charset val="128"/>
      <scheme val="minor"/>
    </font>
    <font>
      <b/>
      <sz val="24"/>
      <color rgb="FFFF0000"/>
      <name val="Yu Gothic"/>
      <family val="3"/>
      <charset val="128"/>
      <scheme val="minor"/>
    </font>
    <font>
      <sz val="14"/>
      <color rgb="FFFF0000"/>
      <name val="Yu Gothic"/>
      <family val="2"/>
      <charset val="128"/>
      <scheme val="minor"/>
    </font>
    <font>
      <sz val="20"/>
      <color theme="1"/>
      <name val="Yu Gothic"/>
      <family val="2"/>
      <charset val="128"/>
      <scheme val="minor"/>
    </font>
    <font>
      <sz val="20"/>
      <color theme="1"/>
      <name val="Yu Gothic"/>
      <family val="3"/>
      <charset val="128"/>
      <scheme val="minor"/>
    </font>
    <font>
      <b/>
      <sz val="26"/>
      <color theme="1"/>
      <name val="Yu Gothic"/>
      <family val="3"/>
      <charset val="128"/>
      <scheme val="minor"/>
    </font>
    <font>
      <b/>
      <sz val="14"/>
      <color rgb="FFFF0000"/>
      <name val="ＭＳ Ｐゴシック"/>
      <family val="3"/>
      <charset val="128"/>
    </font>
    <font>
      <b/>
      <sz val="14"/>
      <color rgb="FF0D0D0D"/>
      <name val="ＭＳ ゴシック"/>
      <family val="3"/>
      <charset val="128"/>
    </font>
    <font>
      <sz val="14"/>
      <color rgb="FF0D0D0D"/>
      <name val="ＭＳ ゴシック"/>
      <family val="3"/>
      <charset val="128"/>
    </font>
    <font>
      <sz val="14"/>
      <name val="ＭＳ ゴシック"/>
      <family val="3"/>
      <charset val="128"/>
    </font>
    <font>
      <b/>
      <sz val="14"/>
      <color theme="0"/>
      <name val="ＭＳ ゴシック"/>
      <family val="3"/>
      <charset val="128"/>
    </font>
    <font>
      <sz val="11"/>
      <color theme="1"/>
      <name val="Yu Gothic"/>
      <family val="2"/>
      <scheme val="minor"/>
    </font>
  </fonts>
  <fills count="4">
    <fill>
      <patternFill patternType="none"/>
    </fill>
    <fill>
      <patternFill patternType="gray125"/>
    </fill>
    <fill>
      <patternFill patternType="solid">
        <fgColor rgb="FFFFFF00"/>
        <bgColor indexed="64"/>
      </patternFill>
    </fill>
    <fill>
      <patternFill patternType="solid">
        <fgColor theme="1"/>
        <bgColor indexed="64"/>
      </patternFill>
    </fill>
  </fills>
  <borders count="6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medium">
        <color auto="1"/>
      </left>
      <right style="thin">
        <color auto="1"/>
      </right>
      <top style="medium">
        <color indexed="64"/>
      </top>
      <bottom/>
      <diagonal/>
    </border>
    <border>
      <left style="thin">
        <color auto="1"/>
      </left>
      <right style="thin">
        <color auto="1"/>
      </right>
      <top style="medium">
        <color indexed="64"/>
      </top>
      <bottom/>
      <diagonal/>
    </border>
    <border>
      <left style="thin">
        <color auto="1"/>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auto="1"/>
      </left>
      <right style="thin">
        <color indexed="64"/>
      </right>
      <top/>
      <bottom/>
      <diagonal/>
    </border>
    <border>
      <left/>
      <right/>
      <top style="medium">
        <color indexed="64"/>
      </top>
      <bottom style="thin">
        <color indexed="64"/>
      </bottom>
      <diagonal/>
    </border>
    <border>
      <left style="medium">
        <color auto="1"/>
      </left>
      <right style="thin">
        <color auto="1"/>
      </right>
      <top/>
      <bottom/>
      <diagonal/>
    </border>
    <border>
      <left style="thin">
        <color indexed="64"/>
      </left>
      <right/>
      <top style="thin">
        <color indexed="64"/>
      </top>
      <bottom style="thin">
        <color indexed="64"/>
      </bottom>
      <diagonal/>
    </border>
    <border>
      <left style="double">
        <color auto="1"/>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thin">
        <color indexed="64"/>
      </top>
      <bottom/>
      <diagonal/>
    </border>
    <border>
      <left style="thin">
        <color auto="1"/>
      </left>
      <right/>
      <top/>
      <bottom/>
      <diagonal/>
    </border>
    <border>
      <left style="thin">
        <color indexed="64"/>
      </left>
      <right style="thin">
        <color auto="1"/>
      </right>
      <top/>
      <bottom/>
      <diagonal/>
    </border>
    <border>
      <left style="thin">
        <color indexed="64"/>
      </left>
      <right style="medium">
        <color indexed="64"/>
      </right>
      <top/>
      <bottom/>
      <diagonal/>
    </border>
    <border>
      <left style="thin">
        <color indexed="64"/>
      </left>
      <right/>
      <top style="thin">
        <color indexed="64"/>
      </top>
      <bottom/>
      <diagonal/>
    </border>
    <border>
      <left style="double">
        <color auto="1"/>
      </left>
      <right style="thin">
        <color indexed="64"/>
      </right>
      <top/>
      <bottom style="thin">
        <color indexed="64"/>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hair">
        <color indexed="64"/>
      </left>
      <right style="hair">
        <color indexed="64"/>
      </right>
      <top style="hair">
        <color indexed="64"/>
      </top>
      <bottom style="hair">
        <color indexed="64"/>
      </bottom>
      <diagonal/>
    </border>
    <border>
      <left style="medium">
        <color indexed="64"/>
      </left>
      <right/>
      <top style="medium">
        <color indexed="64"/>
      </top>
      <bottom style="thin">
        <color indexed="64"/>
      </bottom>
      <diagonal/>
    </border>
    <border>
      <left style="double">
        <color indexed="64"/>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auto="1"/>
      </bottom>
      <diagonal/>
    </border>
    <border>
      <left/>
      <right style="thin">
        <color indexed="64"/>
      </right>
      <top style="thin">
        <color indexed="64"/>
      </top>
      <bottom style="thin">
        <color indexed="64"/>
      </bottom>
      <diagonal/>
    </border>
    <border>
      <left style="double">
        <color indexed="64"/>
      </left>
      <right style="medium">
        <color indexed="64"/>
      </right>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auto="1"/>
      </left>
      <right style="double">
        <color auto="1"/>
      </right>
      <top style="thin">
        <color indexed="64"/>
      </top>
      <bottom/>
      <diagonal/>
    </border>
    <border>
      <left style="double">
        <color auto="1"/>
      </left>
      <right/>
      <top style="thin">
        <color indexed="64"/>
      </top>
      <bottom style="thin">
        <color indexed="64"/>
      </bottom>
      <diagonal/>
    </border>
    <border>
      <left style="medium">
        <color auto="1"/>
      </left>
      <right style="thin">
        <color auto="1"/>
      </right>
      <top/>
      <bottom style="thin">
        <color auto="1"/>
      </bottom>
      <diagonal/>
    </border>
    <border>
      <left style="thin">
        <color indexed="64"/>
      </left>
      <right/>
      <top/>
      <bottom style="thin">
        <color indexed="64"/>
      </bottom>
      <diagonal/>
    </border>
    <border>
      <left style="medium">
        <color auto="1"/>
      </left>
      <right style="double">
        <color auto="1"/>
      </right>
      <top/>
      <bottom style="thin">
        <color auto="1"/>
      </bottom>
      <diagonal/>
    </border>
    <border>
      <left style="double">
        <color indexed="64"/>
      </left>
      <right style="medium">
        <color indexed="64"/>
      </right>
      <top/>
      <bottom style="thin">
        <color auto="1"/>
      </bottom>
      <diagonal/>
    </border>
    <border>
      <left style="double">
        <color indexed="64"/>
      </left>
      <right style="medium">
        <color indexed="64"/>
      </right>
      <top style="thin">
        <color indexed="64"/>
      </top>
      <bottom style="thin">
        <color indexed="64"/>
      </bottom>
      <diagonal/>
    </border>
    <border>
      <left style="thin">
        <color auto="1"/>
      </left>
      <right/>
      <top style="thin">
        <color auto="1"/>
      </top>
      <bottom style="medium">
        <color indexed="64"/>
      </bottom>
      <diagonal/>
    </border>
    <border>
      <left style="thin">
        <color indexed="64"/>
      </left>
      <right style="medium">
        <color indexed="64"/>
      </right>
      <top style="thin">
        <color indexed="64"/>
      </top>
      <bottom style="medium">
        <color indexed="64"/>
      </bottom>
      <diagonal/>
    </border>
    <border>
      <left style="double">
        <color auto="1"/>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top/>
      <bottom style="hair">
        <color indexed="64"/>
      </bottom>
      <diagonal/>
    </border>
    <border>
      <left/>
      <right style="hair">
        <color indexed="64"/>
      </right>
      <top/>
      <bottom style="hair">
        <color indexed="64"/>
      </bottom>
      <diagonal/>
    </border>
    <border>
      <left style="double">
        <color auto="1"/>
      </left>
      <right/>
      <top style="medium">
        <color indexed="64"/>
      </top>
      <bottom style="thin">
        <color indexed="64"/>
      </bottom>
      <diagonal/>
    </border>
    <border>
      <left/>
      <right style="medium">
        <color indexed="64"/>
      </right>
      <top style="medium">
        <color indexed="64"/>
      </top>
      <bottom style="thin">
        <color indexed="64"/>
      </bottom>
      <diagonal/>
    </border>
  </borders>
  <cellStyleXfs count="7">
    <xf numFmtId="0" fontId="0" fillId="0" borderId="0"/>
    <xf numFmtId="0" fontId="1" fillId="0" borderId="0">
      <alignment vertical="center"/>
    </xf>
    <xf numFmtId="0" fontId="1" fillId="0" borderId="0">
      <alignment vertical="center"/>
    </xf>
    <xf numFmtId="0" fontId="10" fillId="0" borderId="0"/>
    <xf numFmtId="0" fontId="1" fillId="0" borderId="0">
      <alignment vertical="center"/>
    </xf>
    <xf numFmtId="38" fontId="1" fillId="0" borderId="0" applyFont="0" applyFill="0" applyBorder="0" applyAlignment="0" applyProtection="0">
      <alignment vertical="center"/>
    </xf>
    <xf numFmtId="38" fontId="29" fillId="0" borderId="0" applyFont="0" applyFill="0" applyBorder="0" applyAlignment="0" applyProtection="0">
      <alignment vertical="center"/>
    </xf>
  </cellStyleXfs>
  <cellXfs count="209">
    <xf numFmtId="0" fontId="0" fillId="0" borderId="0" xfId="0"/>
    <xf numFmtId="0" fontId="2" fillId="0" borderId="0" xfId="1" applyFont="1">
      <alignment vertical="center"/>
    </xf>
    <xf numFmtId="0" fontId="5" fillId="0" borderId="0" xfId="1" applyFont="1" applyAlignment="1"/>
    <xf numFmtId="0" fontId="1" fillId="0" borderId="0" xfId="1" applyAlignment="1"/>
    <xf numFmtId="0" fontId="6" fillId="0" borderId="1" xfId="1" applyFont="1" applyBorder="1">
      <alignment vertical="center"/>
    </xf>
    <xf numFmtId="0" fontId="6" fillId="0" borderId="2" xfId="1" applyFont="1" applyBorder="1">
      <alignment vertical="center"/>
    </xf>
    <xf numFmtId="0" fontId="6" fillId="0" borderId="3" xfId="1" applyFont="1" applyBorder="1">
      <alignment vertical="center"/>
    </xf>
    <xf numFmtId="0" fontId="6" fillId="0" borderId="4" xfId="1" applyFont="1" applyBorder="1">
      <alignment vertical="center"/>
    </xf>
    <xf numFmtId="0" fontId="6" fillId="0" borderId="0" xfId="1" applyFont="1">
      <alignment vertical="center"/>
    </xf>
    <xf numFmtId="0" fontId="6" fillId="0" borderId="5" xfId="1" applyFont="1" applyBorder="1">
      <alignment vertical="center"/>
    </xf>
    <xf numFmtId="0" fontId="9" fillId="0" borderId="4" xfId="1" applyFont="1" applyBorder="1" applyAlignment="1">
      <alignment horizontal="left" vertical="center"/>
    </xf>
    <xf numFmtId="0" fontId="9" fillId="0" borderId="0" xfId="1" applyFont="1" applyAlignment="1">
      <alignment horizontal="left" vertical="center"/>
    </xf>
    <xf numFmtId="0" fontId="9" fillId="0" borderId="5" xfId="1" applyFont="1" applyBorder="1" applyAlignment="1">
      <alignment horizontal="left" vertical="center"/>
    </xf>
    <xf numFmtId="0" fontId="6" fillId="0" borderId="5" xfId="1" applyFont="1" applyBorder="1" applyAlignment="1">
      <alignment horizontal="center" vertical="center"/>
    </xf>
    <xf numFmtId="0" fontId="6" fillId="0" borderId="0" xfId="1" applyFont="1" applyAlignment="1">
      <alignment horizontal="right" vertical="center"/>
    </xf>
    <xf numFmtId="0" fontId="9" fillId="0" borderId="4" xfId="1" applyFont="1" applyBorder="1">
      <alignment vertical="center"/>
    </xf>
    <xf numFmtId="0" fontId="9" fillId="0" borderId="0" xfId="1" applyFont="1">
      <alignment vertical="center"/>
    </xf>
    <xf numFmtId="0" fontId="9" fillId="0" borderId="5" xfId="1" applyFont="1" applyBorder="1">
      <alignment vertical="center"/>
    </xf>
    <xf numFmtId="0" fontId="6" fillId="0" borderId="6" xfId="1" applyFont="1" applyBorder="1">
      <alignment vertical="center"/>
    </xf>
    <xf numFmtId="0" fontId="6" fillId="0" borderId="7" xfId="1" applyFont="1" applyBorder="1">
      <alignment vertical="center"/>
    </xf>
    <xf numFmtId="0" fontId="6" fillId="0" borderId="8" xfId="1" applyFont="1" applyBorder="1">
      <alignment vertical="center"/>
    </xf>
    <xf numFmtId="49" fontId="18" fillId="0" borderId="0" xfId="4" applyNumberFormat="1" applyFont="1" applyProtection="1">
      <alignment vertical="center"/>
      <protection locked="0"/>
    </xf>
    <xf numFmtId="0" fontId="11" fillId="0" borderId="55" xfId="2" applyFont="1" applyBorder="1" applyProtection="1">
      <alignment vertical="center"/>
      <protection locked="0"/>
    </xf>
    <xf numFmtId="0" fontId="11" fillId="0" borderId="56" xfId="2" applyFont="1" applyBorder="1" applyProtection="1">
      <alignment vertical="center"/>
      <protection locked="0"/>
    </xf>
    <xf numFmtId="0" fontId="11" fillId="0" borderId="32" xfId="3" applyFont="1" applyBorder="1" applyAlignment="1" applyProtection="1">
      <alignment horizontal="center" vertical="center" wrapText="1"/>
      <protection locked="0"/>
    </xf>
    <xf numFmtId="0" fontId="11" fillId="0" borderId="0" xfId="2" applyFont="1" applyProtection="1">
      <alignment vertical="center"/>
      <protection locked="0"/>
    </xf>
    <xf numFmtId="0" fontId="11" fillId="0" borderId="55" xfId="3" applyFont="1" applyBorder="1" applyAlignment="1" applyProtection="1">
      <alignment vertical="center"/>
      <protection locked="0"/>
    </xf>
    <xf numFmtId="0" fontId="11" fillId="0" borderId="56" xfId="3" applyFont="1" applyBorder="1" applyAlignment="1" applyProtection="1">
      <alignment vertical="center"/>
      <protection locked="0"/>
    </xf>
    <xf numFmtId="49" fontId="18" fillId="0" borderId="0" xfId="4" applyNumberFormat="1" applyFont="1">
      <alignment vertical="center"/>
    </xf>
    <xf numFmtId="0" fontId="13" fillId="0" borderId="18" xfId="0" applyFont="1" applyBorder="1" applyAlignment="1">
      <alignment horizontal="center" vertical="center"/>
    </xf>
    <xf numFmtId="0" fontId="13" fillId="0" borderId="0" xfId="0" applyFont="1" applyAlignment="1">
      <alignment horizontal="center" vertical="center"/>
    </xf>
    <xf numFmtId="0" fontId="13" fillId="0" borderId="14" xfId="0" applyFont="1" applyBorder="1" applyAlignment="1">
      <alignment horizontal="center" vertical="center"/>
    </xf>
    <xf numFmtId="0" fontId="16" fillId="0" borderId="0" xfId="0" applyFont="1" applyAlignment="1" applyProtection="1">
      <alignment vertical="center"/>
      <protection locked="0"/>
    </xf>
    <xf numFmtId="0" fontId="16" fillId="0" borderId="0" xfId="0" applyFont="1" applyAlignment="1" applyProtection="1">
      <alignment horizontal="center" vertical="center"/>
      <protection locked="0"/>
    </xf>
    <xf numFmtId="0" fontId="17" fillId="0" borderId="0" xfId="0" applyFont="1" applyAlignment="1" applyProtection="1">
      <alignment vertical="center"/>
      <protection locked="0"/>
    </xf>
    <xf numFmtId="0" fontId="16" fillId="0" borderId="0" xfId="0" applyFont="1" applyAlignment="1" applyProtection="1">
      <alignment vertical="center" wrapText="1"/>
      <protection locked="0"/>
    </xf>
    <xf numFmtId="0" fontId="16" fillId="0" borderId="0" xfId="0" applyFont="1" applyAlignment="1" applyProtection="1">
      <alignment horizontal="left" vertical="center" wrapText="1"/>
      <protection locked="0"/>
    </xf>
    <xf numFmtId="177" fontId="16" fillId="0" borderId="9" xfId="0" applyNumberFormat="1" applyFont="1" applyBorder="1" applyAlignment="1" applyProtection="1">
      <alignment vertical="center"/>
      <protection locked="0"/>
    </xf>
    <xf numFmtId="0" fontId="16" fillId="0" borderId="9" xfId="0" applyFont="1" applyBorder="1" applyAlignment="1" applyProtection="1">
      <alignment vertical="center"/>
      <protection locked="0"/>
    </xf>
    <xf numFmtId="0" fontId="19" fillId="0" borderId="0" xfId="0" applyFont="1" applyAlignment="1" applyProtection="1">
      <alignment vertical="center"/>
      <protection locked="0"/>
    </xf>
    <xf numFmtId="0" fontId="20" fillId="0" borderId="0" xfId="0" applyFont="1" applyAlignment="1" applyProtection="1">
      <alignment vertical="center"/>
      <protection locked="0"/>
    </xf>
    <xf numFmtId="0" fontId="21" fillId="0" borderId="0" xfId="0" applyFont="1" applyAlignment="1">
      <alignment vertical="center"/>
    </xf>
    <xf numFmtId="0" fontId="16" fillId="0" borderId="0" xfId="0" applyFont="1" applyAlignment="1">
      <alignment vertical="center"/>
    </xf>
    <xf numFmtId="0" fontId="16" fillId="0" borderId="15" xfId="0" applyFont="1" applyBorder="1" applyAlignment="1" applyProtection="1">
      <alignment horizontal="center" vertical="center"/>
      <protection locked="0"/>
    </xf>
    <xf numFmtId="0" fontId="16" fillId="0" borderId="15" xfId="0" applyFont="1" applyBorder="1" applyAlignment="1">
      <alignment horizontal="center" vertical="center"/>
    </xf>
    <xf numFmtId="0" fontId="16" fillId="0" borderId="0" xfId="0" applyFont="1" applyAlignment="1">
      <alignment horizontal="center" vertical="center"/>
    </xf>
    <xf numFmtId="0" fontId="13" fillId="0" borderId="15" xfId="0" applyFont="1" applyBorder="1" applyAlignment="1">
      <alignment horizontal="center" vertical="center"/>
    </xf>
    <xf numFmtId="0" fontId="13" fillId="0" borderId="0" xfId="0" applyFont="1" applyAlignment="1" applyProtection="1">
      <alignment horizontal="center" vertical="center"/>
      <protection locked="0"/>
    </xf>
    <xf numFmtId="0" fontId="13" fillId="0" borderId="15" xfId="0" applyFont="1" applyBorder="1" applyAlignment="1">
      <alignment horizontal="left" vertical="center"/>
    </xf>
    <xf numFmtId="0" fontId="16" fillId="0" borderId="14" xfId="0" applyFont="1" applyBorder="1" applyAlignment="1" applyProtection="1">
      <alignment horizontal="center" vertical="center"/>
      <protection locked="0"/>
    </xf>
    <xf numFmtId="0" fontId="16" fillId="0" borderId="15" xfId="0" applyFont="1" applyBorder="1" applyAlignment="1" applyProtection="1">
      <alignment horizontal="center" vertical="center" shrinkToFit="1"/>
      <protection locked="0"/>
    </xf>
    <xf numFmtId="176" fontId="16" fillId="0" borderId="15" xfId="6" applyNumberFormat="1" applyFont="1" applyBorder="1" applyAlignment="1" applyProtection="1">
      <alignment horizontal="center" vertical="center"/>
      <protection locked="0"/>
    </xf>
    <xf numFmtId="176" fontId="16" fillId="0" borderId="19" xfId="6" applyNumberFormat="1" applyFont="1" applyBorder="1" applyAlignment="1" applyProtection="1">
      <alignment horizontal="center" vertical="center"/>
      <protection locked="0"/>
    </xf>
    <xf numFmtId="38" fontId="16" fillId="0" borderId="14" xfId="6" applyFont="1" applyBorder="1" applyAlignment="1" applyProtection="1">
      <alignment horizontal="center" vertical="center"/>
      <protection locked="0"/>
    </xf>
    <xf numFmtId="38" fontId="16" fillId="0" borderId="15" xfId="6" applyFont="1" applyBorder="1" applyAlignment="1" applyProtection="1">
      <alignment horizontal="center" vertical="center"/>
      <protection locked="0"/>
    </xf>
    <xf numFmtId="38" fontId="16" fillId="0" borderId="19" xfId="6" applyFont="1" applyBorder="1" applyAlignment="1" applyProtection="1">
      <alignment horizontal="center" vertical="center"/>
      <protection locked="0"/>
    </xf>
    <xf numFmtId="38" fontId="16" fillId="0" borderId="21" xfId="6" applyFont="1" applyBorder="1" applyAlignment="1" applyProtection="1">
      <alignment horizontal="center" vertical="center"/>
      <protection locked="0"/>
    </xf>
    <xf numFmtId="176" fontId="16" fillId="0" borderId="14" xfId="6" applyNumberFormat="1" applyFont="1" applyBorder="1" applyAlignment="1" applyProtection="1">
      <alignment horizontal="center" vertical="center"/>
      <protection locked="0"/>
    </xf>
    <xf numFmtId="176" fontId="16" fillId="0" borderId="20" xfId="6" applyNumberFormat="1" applyFont="1" applyBorder="1" applyAlignment="1" applyProtection="1">
      <alignment horizontal="center" vertical="center"/>
      <protection locked="0"/>
    </xf>
    <xf numFmtId="176" fontId="16" fillId="0" borderId="37" xfId="6" applyNumberFormat="1" applyFont="1" applyBorder="1" applyAlignment="1" applyProtection="1">
      <alignment horizontal="center" vertical="center"/>
      <protection locked="0"/>
    </xf>
    <xf numFmtId="176" fontId="16" fillId="0" borderId="19" xfId="0" applyNumberFormat="1" applyFont="1" applyBorder="1" applyAlignment="1" applyProtection="1">
      <alignment horizontal="center" vertical="center"/>
      <protection locked="0"/>
    </xf>
    <xf numFmtId="176" fontId="16" fillId="0" borderId="48" xfId="0" applyNumberFormat="1" applyFont="1" applyBorder="1" applyAlignment="1" applyProtection="1">
      <alignment horizontal="center" vertical="center"/>
      <protection locked="0"/>
    </xf>
    <xf numFmtId="0" fontId="16" fillId="0" borderId="37" xfId="0" applyFont="1" applyBorder="1" applyAlignment="1" applyProtection="1">
      <alignment horizontal="center" vertical="center"/>
      <protection locked="0"/>
    </xf>
    <xf numFmtId="0" fontId="16" fillId="0" borderId="21" xfId="0" applyFont="1" applyBorder="1" applyAlignment="1" applyProtection="1">
      <alignment horizontal="center" vertical="center"/>
      <protection locked="0"/>
    </xf>
    <xf numFmtId="0" fontId="22" fillId="0" borderId="0" xfId="0" applyFont="1" applyAlignment="1" applyProtection="1">
      <alignment vertical="center"/>
      <protection locked="0"/>
    </xf>
    <xf numFmtId="0" fontId="21" fillId="0" borderId="0" xfId="0" applyFont="1" applyAlignment="1" applyProtection="1">
      <alignment vertical="center"/>
      <protection locked="0"/>
    </xf>
    <xf numFmtId="0" fontId="23" fillId="0" borderId="0" xfId="0" applyFont="1" applyProtection="1">
      <protection locked="0"/>
    </xf>
    <xf numFmtId="0" fontId="16" fillId="0" borderId="30" xfId="0" applyFont="1" applyBorder="1" applyAlignment="1" applyProtection="1">
      <alignment horizontal="center" vertical="center"/>
      <protection locked="0"/>
    </xf>
    <xf numFmtId="0" fontId="16" fillId="0" borderId="31" xfId="0" applyFont="1" applyBorder="1" applyAlignment="1" applyProtection="1">
      <alignment horizontal="center" vertical="center"/>
      <protection locked="0"/>
    </xf>
    <xf numFmtId="176" fontId="16" fillId="0" borderId="31" xfId="6" applyNumberFormat="1" applyFont="1" applyBorder="1" applyAlignment="1" applyProtection="1">
      <alignment horizontal="center" vertical="center"/>
      <protection locked="0"/>
    </xf>
    <xf numFmtId="176" fontId="16" fillId="0" borderId="49" xfId="6" applyNumberFormat="1" applyFont="1" applyBorder="1" applyAlignment="1" applyProtection="1">
      <alignment horizontal="center" vertical="center"/>
      <protection locked="0"/>
    </xf>
    <xf numFmtId="38" fontId="16" fillId="0" borderId="30" xfId="6" applyFont="1" applyBorder="1" applyAlignment="1" applyProtection="1">
      <alignment horizontal="center" vertical="center"/>
      <protection locked="0"/>
    </xf>
    <xf numFmtId="38" fontId="16" fillId="0" borderId="31" xfId="6" applyFont="1" applyBorder="1" applyAlignment="1" applyProtection="1">
      <alignment horizontal="center" vertical="center"/>
      <protection locked="0"/>
    </xf>
    <xf numFmtId="38" fontId="16" fillId="0" borderId="49" xfId="6" applyFont="1" applyBorder="1" applyAlignment="1" applyProtection="1">
      <alignment horizontal="center" vertical="center"/>
      <protection locked="0"/>
    </xf>
    <xf numFmtId="38" fontId="16" fillId="0" borderId="50" xfId="6" applyFont="1" applyBorder="1" applyAlignment="1" applyProtection="1">
      <alignment horizontal="center" vertical="center"/>
      <protection locked="0"/>
    </xf>
    <xf numFmtId="176" fontId="16" fillId="0" borderId="30" xfId="6" applyNumberFormat="1" applyFont="1" applyBorder="1" applyAlignment="1" applyProtection="1">
      <alignment horizontal="center" vertical="center"/>
      <protection locked="0"/>
    </xf>
    <xf numFmtId="176" fontId="16" fillId="0" borderId="51" xfId="6" applyNumberFormat="1" applyFont="1" applyBorder="1" applyAlignment="1" applyProtection="1">
      <alignment horizontal="center" vertical="center"/>
      <protection locked="0"/>
    </xf>
    <xf numFmtId="176" fontId="16" fillId="0" borderId="52" xfId="6" applyNumberFormat="1" applyFont="1" applyBorder="1" applyAlignment="1" applyProtection="1">
      <alignment horizontal="center" vertical="center"/>
      <protection locked="0"/>
    </xf>
    <xf numFmtId="176" fontId="16" fillId="0" borderId="49" xfId="0" applyNumberFormat="1" applyFont="1" applyBorder="1" applyAlignment="1" applyProtection="1">
      <alignment horizontal="center" vertical="center"/>
      <protection locked="0"/>
    </xf>
    <xf numFmtId="176" fontId="16" fillId="0" borderId="53" xfId="0" applyNumberFormat="1" applyFont="1" applyBorder="1" applyAlignment="1" applyProtection="1">
      <alignment horizontal="center" vertical="center"/>
      <protection locked="0"/>
    </xf>
    <xf numFmtId="0" fontId="16" fillId="0" borderId="52" xfId="0" applyFont="1" applyBorder="1" applyAlignment="1" applyProtection="1">
      <alignment horizontal="center" vertical="center"/>
      <protection locked="0"/>
    </xf>
    <xf numFmtId="0" fontId="16" fillId="0" borderId="50" xfId="0" applyFont="1" applyBorder="1" applyAlignment="1" applyProtection="1">
      <alignment horizontal="center" vertical="center"/>
      <protection locked="0"/>
    </xf>
    <xf numFmtId="38" fontId="16" fillId="0" borderId="0" xfId="6" applyFont="1" applyBorder="1" applyProtection="1">
      <alignment vertical="center"/>
      <protection locked="0"/>
    </xf>
    <xf numFmtId="0" fontId="26" fillId="0" borderId="55" xfId="0" applyFont="1" applyBorder="1" applyAlignment="1" applyProtection="1">
      <alignment vertical="center"/>
      <protection locked="0"/>
    </xf>
    <xf numFmtId="0" fontId="26" fillId="0" borderId="56" xfId="0" applyFont="1" applyBorder="1" applyAlignment="1" applyProtection="1">
      <alignment vertical="center"/>
      <protection locked="0"/>
    </xf>
    <xf numFmtId="178" fontId="27" fillId="0" borderId="55" xfId="0" applyNumberFormat="1" applyFont="1" applyBorder="1" applyAlignment="1" applyProtection="1">
      <alignment vertical="center"/>
      <protection locked="0"/>
    </xf>
    <xf numFmtId="178" fontId="27" fillId="0" borderId="56" xfId="0" applyNumberFormat="1" applyFont="1" applyBorder="1" applyAlignment="1" applyProtection="1">
      <alignment vertical="center"/>
      <protection locked="0"/>
    </xf>
    <xf numFmtId="178" fontId="27" fillId="0" borderId="57" xfId="0" applyNumberFormat="1" applyFont="1" applyBorder="1" applyAlignment="1" applyProtection="1">
      <alignment vertical="center"/>
      <protection locked="0"/>
    </xf>
    <xf numFmtId="178" fontId="27" fillId="0" borderId="58" xfId="0" applyNumberFormat="1" applyFont="1" applyBorder="1" applyAlignment="1" applyProtection="1">
      <alignment vertical="center"/>
      <protection locked="0"/>
    </xf>
    <xf numFmtId="0" fontId="16" fillId="0" borderId="55" xfId="0" applyFont="1" applyBorder="1" applyAlignment="1" applyProtection="1">
      <alignment vertical="center"/>
      <protection locked="0"/>
    </xf>
    <xf numFmtId="0" fontId="17" fillId="0" borderId="0" xfId="0" applyFont="1" applyAlignment="1">
      <alignment vertical="center"/>
    </xf>
    <xf numFmtId="0" fontId="0" fillId="0" borderId="0" xfId="0" applyAlignment="1">
      <alignment vertical="center"/>
    </xf>
    <xf numFmtId="0" fontId="0" fillId="0" borderId="0" xfId="0" applyAlignment="1">
      <alignment vertical="top"/>
    </xf>
    <xf numFmtId="0" fontId="13" fillId="0" borderId="0" xfId="0" applyFont="1" applyAlignment="1">
      <alignment vertical="center"/>
    </xf>
    <xf numFmtId="0" fontId="13" fillId="0" borderId="0" xfId="0" applyFont="1" applyAlignment="1">
      <alignment vertical="top"/>
    </xf>
    <xf numFmtId="177" fontId="13" fillId="0" borderId="9" xfId="0" applyNumberFormat="1" applyFont="1" applyBorder="1" applyAlignment="1">
      <alignment vertical="center"/>
    </xf>
    <xf numFmtId="0" fontId="13" fillId="0" borderId="9" xfId="0" applyFont="1" applyBorder="1" applyAlignment="1">
      <alignment vertical="center"/>
    </xf>
    <xf numFmtId="0" fontId="13" fillId="0" borderId="23" xfId="0" applyFont="1" applyBorder="1" applyAlignment="1">
      <alignment horizontal="center" vertical="center"/>
    </xf>
    <xf numFmtId="0" fontId="13" fillId="0" borderId="16" xfId="0" applyFont="1" applyBorder="1" applyAlignment="1">
      <alignment horizontal="center" vertical="center"/>
    </xf>
    <xf numFmtId="0" fontId="13" fillId="0" borderId="25" xfId="0" applyFont="1" applyBorder="1" applyAlignment="1">
      <alignment horizontal="center" vertical="center"/>
    </xf>
    <xf numFmtId="0" fontId="13" fillId="0" borderId="44" xfId="0" applyFont="1" applyBorder="1" applyAlignment="1">
      <alignment horizontal="center" vertical="center"/>
    </xf>
    <xf numFmtId="0" fontId="13" fillId="0" borderId="45" xfId="0" applyFont="1" applyBorder="1" applyAlignment="1">
      <alignment horizontal="center" vertical="center"/>
    </xf>
    <xf numFmtId="0" fontId="13" fillId="0" borderId="27" xfId="0" applyFont="1" applyBorder="1" applyAlignment="1">
      <alignment horizontal="center" vertical="center"/>
    </xf>
    <xf numFmtId="0" fontId="13" fillId="0" borderId="29" xfId="0" applyFont="1" applyBorder="1" applyAlignment="1">
      <alignment horizontal="center" vertical="center"/>
    </xf>
    <xf numFmtId="0" fontId="13" fillId="0" borderId="15" xfId="0" applyFont="1" applyBorder="1" applyAlignment="1">
      <alignment horizontal="center" vertical="center" shrinkToFit="1"/>
    </xf>
    <xf numFmtId="0" fontId="13" fillId="0" borderId="19" xfId="0" applyFont="1" applyBorder="1" applyAlignment="1">
      <alignment horizontal="center" vertical="center"/>
    </xf>
    <xf numFmtId="38" fontId="13" fillId="0" borderId="20" xfId="6" applyFont="1" applyBorder="1" applyAlignment="1" applyProtection="1">
      <alignment horizontal="center" vertical="center"/>
      <protection locked="0"/>
    </xf>
    <xf numFmtId="38" fontId="13" fillId="0" borderId="21" xfId="6" applyFont="1" applyBorder="1" applyAlignment="1" applyProtection="1">
      <alignment horizontal="center" vertical="center"/>
      <protection locked="0"/>
    </xf>
    <xf numFmtId="0" fontId="13" fillId="0" borderId="30" xfId="0" applyFont="1" applyBorder="1" applyAlignment="1">
      <alignment horizontal="center" vertical="center"/>
    </xf>
    <xf numFmtId="0" fontId="13" fillId="0" borderId="31" xfId="0" applyFont="1" applyBorder="1" applyAlignment="1">
      <alignment horizontal="center" vertical="center"/>
    </xf>
    <xf numFmtId="0" fontId="13" fillId="0" borderId="49" xfId="0" applyFont="1" applyBorder="1" applyAlignment="1">
      <alignment horizontal="center" vertical="center"/>
    </xf>
    <xf numFmtId="38" fontId="13" fillId="0" borderId="51" xfId="6" applyFont="1" applyBorder="1" applyAlignment="1" applyProtection="1">
      <alignment horizontal="center" vertical="center"/>
      <protection locked="0"/>
    </xf>
    <xf numFmtId="38" fontId="13" fillId="0" borderId="50" xfId="6" applyFont="1" applyBorder="1" applyAlignment="1" applyProtection="1">
      <alignment horizontal="center" vertical="center"/>
      <protection locked="0"/>
    </xf>
    <xf numFmtId="0" fontId="9" fillId="0" borderId="0" xfId="1" applyFont="1" applyFill="1">
      <alignment vertical="center"/>
    </xf>
    <xf numFmtId="0" fontId="26" fillId="0" borderId="32" xfId="0" applyFont="1" applyBorder="1" applyAlignment="1" applyProtection="1">
      <alignment horizontal="center" vertical="center"/>
      <protection locked="0"/>
    </xf>
    <xf numFmtId="0" fontId="13" fillId="0" borderId="20" xfId="0" applyFont="1" applyBorder="1" applyAlignment="1">
      <alignment horizontal="center" vertical="center"/>
    </xf>
    <xf numFmtId="0" fontId="13" fillId="0" borderId="37" xfId="0" applyFont="1" applyBorder="1" applyAlignment="1">
      <alignment horizontal="center" vertical="center"/>
    </xf>
    <xf numFmtId="0" fontId="13" fillId="0" borderId="15" xfId="0" applyFont="1" applyBorder="1" applyAlignment="1">
      <alignment horizontal="center" vertical="center"/>
    </xf>
    <xf numFmtId="0" fontId="11" fillId="0" borderId="15" xfId="2" applyFont="1" applyBorder="1" applyAlignment="1">
      <alignment horizontal="center" vertical="center"/>
    </xf>
    <xf numFmtId="0" fontId="16" fillId="0" borderId="0" xfId="0" applyFont="1" applyAlignment="1" applyProtection="1">
      <alignment vertical="top" wrapText="1"/>
      <protection locked="0"/>
    </xf>
    <xf numFmtId="0" fontId="9" fillId="0" borderId="4" xfId="1" applyFont="1" applyBorder="1" applyAlignment="1">
      <alignment horizontal="center" vertical="center"/>
    </xf>
    <xf numFmtId="0" fontId="9" fillId="0" borderId="0" xfId="1" applyFont="1" applyAlignment="1">
      <alignment horizontal="center" vertical="center"/>
    </xf>
    <xf numFmtId="0" fontId="9" fillId="0" borderId="5" xfId="1" applyFont="1" applyBorder="1" applyAlignment="1">
      <alignment horizontal="center" vertical="center"/>
    </xf>
    <xf numFmtId="0" fontId="9" fillId="0" borderId="4" xfId="1" applyFont="1" applyBorder="1" applyAlignment="1">
      <alignment horizontal="left" vertical="center"/>
    </xf>
    <xf numFmtId="0" fontId="9" fillId="0" borderId="0" xfId="1" applyFont="1" applyAlignment="1">
      <alignment horizontal="left" vertical="center"/>
    </xf>
    <xf numFmtId="0" fontId="9" fillId="0" borderId="5" xfId="1" applyFont="1" applyBorder="1" applyAlignment="1">
      <alignment horizontal="left" vertical="center"/>
    </xf>
    <xf numFmtId="0" fontId="7" fillId="0" borderId="4" xfId="1" applyFont="1" applyBorder="1" applyAlignment="1">
      <alignment horizontal="center" vertical="center"/>
    </xf>
    <xf numFmtId="0" fontId="7" fillId="0" borderId="0" xfId="1" applyFont="1" applyAlignment="1">
      <alignment horizontal="center" vertical="center"/>
    </xf>
    <xf numFmtId="0" fontId="7" fillId="0" borderId="5" xfId="1" applyFont="1" applyBorder="1" applyAlignment="1">
      <alignment horizontal="center" vertical="center"/>
    </xf>
    <xf numFmtId="0" fontId="6" fillId="2" borderId="4" xfId="1" applyFont="1" applyFill="1" applyBorder="1" applyAlignment="1">
      <alignment horizontal="center" vertical="center"/>
    </xf>
    <xf numFmtId="0" fontId="6" fillId="2" borderId="0" xfId="1" applyFont="1" applyFill="1" applyAlignment="1">
      <alignment horizontal="center" vertical="center"/>
    </xf>
    <xf numFmtId="0" fontId="6" fillId="2" borderId="5" xfId="1" applyFont="1" applyFill="1" applyBorder="1" applyAlignment="1">
      <alignment horizontal="center" vertical="center"/>
    </xf>
    <xf numFmtId="0" fontId="6" fillId="0" borderId="4" xfId="1" applyFont="1" applyBorder="1" applyAlignment="1">
      <alignment horizontal="right" vertical="center"/>
    </xf>
    <xf numFmtId="0" fontId="6" fillId="0" borderId="0" xfId="1" applyFont="1" applyAlignment="1">
      <alignment horizontal="right" vertical="center"/>
    </xf>
    <xf numFmtId="0" fontId="6" fillId="0" borderId="5" xfId="1" applyFont="1" applyBorder="1" applyAlignment="1">
      <alignment horizontal="right" vertical="center"/>
    </xf>
    <xf numFmtId="0" fontId="6" fillId="0" borderId="4" xfId="1" applyFont="1" applyBorder="1" applyAlignment="1">
      <alignment horizontal="left" vertical="center"/>
    </xf>
    <xf numFmtId="0" fontId="6" fillId="0" borderId="0" xfId="1" applyFont="1" applyAlignment="1">
      <alignment horizontal="left" vertical="center"/>
    </xf>
    <xf numFmtId="0" fontId="6" fillId="0" borderId="5" xfId="1" applyFont="1" applyBorder="1" applyAlignment="1">
      <alignment horizontal="left" vertical="center"/>
    </xf>
    <xf numFmtId="0" fontId="9" fillId="0" borderId="4" xfId="1" applyFont="1" applyBorder="1" applyAlignment="1">
      <alignment horizontal="left" vertical="top" wrapText="1"/>
    </xf>
    <xf numFmtId="0" fontId="9" fillId="0" borderId="0" xfId="1" applyFont="1" applyAlignment="1">
      <alignment horizontal="left" vertical="top" wrapText="1"/>
    </xf>
    <xf numFmtId="0" fontId="9" fillId="0" borderId="5" xfId="1" applyFont="1" applyBorder="1" applyAlignment="1">
      <alignment horizontal="left" vertical="top" wrapText="1"/>
    </xf>
    <xf numFmtId="38" fontId="16" fillId="0" borderId="56" xfId="6" applyFont="1" applyBorder="1" applyAlignment="1" applyProtection="1">
      <alignment horizontal="left" vertical="center"/>
      <protection locked="0"/>
    </xf>
    <xf numFmtId="38" fontId="16" fillId="0" borderId="32" xfId="6" applyFont="1" applyBorder="1" applyAlignment="1" applyProtection="1">
      <alignment horizontal="left" vertical="center"/>
      <protection locked="0"/>
    </xf>
    <xf numFmtId="178" fontId="26" fillId="0" borderId="54" xfId="0" applyNumberFormat="1" applyFont="1" applyBorder="1" applyAlignment="1" applyProtection="1">
      <alignment horizontal="left" vertical="center"/>
      <protection locked="0"/>
    </xf>
    <xf numFmtId="178" fontId="26" fillId="0" borderId="55" xfId="0" applyNumberFormat="1" applyFont="1" applyBorder="1" applyAlignment="1" applyProtection="1">
      <alignment horizontal="left" vertical="center"/>
      <protection locked="0"/>
    </xf>
    <xf numFmtId="0" fontId="11" fillId="0" borderId="54" xfId="3" applyFont="1" applyBorder="1" applyAlignment="1" applyProtection="1">
      <alignment horizontal="left" vertical="center"/>
      <protection locked="0"/>
    </xf>
    <xf numFmtId="0" fontId="11" fillId="0" borderId="55" xfId="3" applyFont="1" applyBorder="1" applyAlignment="1" applyProtection="1">
      <alignment horizontal="left" vertical="center"/>
      <protection locked="0"/>
    </xf>
    <xf numFmtId="178" fontId="26" fillId="0" borderId="32" xfId="0" applyNumberFormat="1" applyFont="1" applyBorder="1" applyAlignment="1" applyProtection="1">
      <alignment horizontal="left" vertical="center"/>
      <protection locked="0"/>
    </xf>
    <xf numFmtId="0" fontId="11" fillId="0" borderId="32" xfId="3" applyFont="1" applyBorder="1" applyAlignment="1" applyProtection="1">
      <alignment horizontal="left" vertical="center"/>
      <protection locked="0"/>
    </xf>
    <xf numFmtId="0" fontId="11" fillId="0" borderId="32" xfId="3" applyFont="1" applyBorder="1" applyAlignment="1" applyProtection="1">
      <alignment horizontal="left" vertical="center" wrapText="1"/>
      <protection locked="0"/>
    </xf>
    <xf numFmtId="0" fontId="11" fillId="0" borderId="54" xfId="3" applyFont="1" applyBorder="1" applyAlignment="1" applyProtection="1">
      <alignment horizontal="left" vertical="center" wrapText="1"/>
      <protection locked="0"/>
    </xf>
    <xf numFmtId="0" fontId="11" fillId="0" borderId="32" xfId="3" applyFont="1" applyBorder="1" applyAlignment="1">
      <alignment horizontal="left" vertical="center" wrapText="1"/>
    </xf>
    <xf numFmtId="0" fontId="11" fillId="0" borderId="54" xfId="3" applyFont="1" applyBorder="1" applyAlignment="1">
      <alignment horizontal="left" vertical="center" wrapText="1"/>
    </xf>
    <xf numFmtId="0" fontId="26" fillId="0" borderId="32" xfId="0" applyFont="1" applyBorder="1" applyAlignment="1" applyProtection="1">
      <alignment horizontal="center" vertical="center"/>
      <protection locked="0"/>
    </xf>
    <xf numFmtId="0" fontId="14" fillId="3" borderId="32" xfId="3" applyFont="1" applyFill="1" applyBorder="1" applyAlignment="1" applyProtection="1">
      <alignment horizontal="center" vertical="center" wrapText="1"/>
      <protection locked="0"/>
    </xf>
    <xf numFmtId="0" fontId="25" fillId="0" borderId="54" xfId="0" applyFont="1" applyBorder="1" applyAlignment="1" applyProtection="1">
      <alignment horizontal="left" vertical="center"/>
      <protection locked="0"/>
    </xf>
    <xf numFmtId="0" fontId="25" fillId="0" borderId="55" xfId="0" applyFont="1" applyBorder="1" applyAlignment="1" applyProtection="1">
      <alignment horizontal="left" vertical="center"/>
      <protection locked="0"/>
    </xf>
    <xf numFmtId="178" fontId="27" fillId="0" borderId="54" xfId="0" applyNumberFormat="1" applyFont="1" applyBorder="1" applyAlignment="1" applyProtection="1">
      <alignment horizontal="left" vertical="center" wrapText="1"/>
      <protection locked="0"/>
    </xf>
    <xf numFmtId="178" fontId="27" fillId="0" borderId="55" xfId="0" applyNumberFormat="1" applyFont="1" applyBorder="1" applyAlignment="1" applyProtection="1">
      <alignment horizontal="left" vertical="center" wrapText="1"/>
      <protection locked="0"/>
    </xf>
    <xf numFmtId="178" fontId="28" fillId="3" borderId="54" xfId="0" applyNumberFormat="1" applyFont="1" applyFill="1" applyBorder="1" applyAlignment="1" applyProtection="1">
      <alignment horizontal="center" vertical="center"/>
      <protection locked="0"/>
    </xf>
    <xf numFmtId="178" fontId="28" fillId="3" borderId="55" xfId="0" applyNumberFormat="1" applyFont="1" applyFill="1" applyBorder="1" applyAlignment="1" applyProtection="1">
      <alignment horizontal="center" vertical="center"/>
      <protection locked="0"/>
    </xf>
    <xf numFmtId="178" fontId="28" fillId="3" borderId="56" xfId="0" applyNumberFormat="1" applyFont="1" applyFill="1" applyBorder="1" applyAlignment="1" applyProtection="1">
      <alignment horizontal="center" vertical="center"/>
      <protection locked="0"/>
    </xf>
    <xf numFmtId="0" fontId="11" fillId="0" borderId="55" xfId="3" applyFont="1" applyBorder="1" applyAlignment="1" applyProtection="1">
      <alignment horizontal="left" vertical="center" wrapText="1"/>
      <protection locked="0"/>
    </xf>
    <xf numFmtId="0" fontId="26" fillId="0" borderId="32" xfId="0" applyFont="1" applyBorder="1" applyAlignment="1" applyProtection="1">
      <alignment horizontal="left" vertical="center"/>
      <protection locked="0"/>
    </xf>
    <xf numFmtId="0" fontId="26" fillId="0" borderId="54" xfId="0" applyFont="1" applyBorder="1" applyAlignment="1" applyProtection="1">
      <alignment horizontal="left" vertical="center"/>
      <protection locked="0"/>
    </xf>
    <xf numFmtId="0" fontId="24" fillId="0" borderId="54" xfId="3" applyFont="1" applyBorder="1" applyAlignment="1" applyProtection="1">
      <alignment horizontal="left" vertical="center"/>
      <protection locked="0"/>
    </xf>
    <xf numFmtId="0" fontId="24" fillId="0" borderId="55" xfId="3" applyFont="1" applyBorder="1" applyAlignment="1" applyProtection="1">
      <alignment horizontal="left" vertical="center"/>
      <protection locked="0"/>
    </xf>
    <xf numFmtId="0" fontId="13" fillId="0" borderId="13" xfId="0" applyFont="1" applyBorder="1" applyAlignment="1">
      <alignment horizontal="center" vertical="center"/>
    </xf>
    <xf numFmtId="0" fontId="13" fillId="0" borderId="25" xfId="0" applyFont="1" applyBorder="1" applyAlignment="1">
      <alignment horizontal="center" vertical="center"/>
    </xf>
    <xf numFmtId="0" fontId="13" fillId="0" borderId="29" xfId="0" applyFont="1" applyBorder="1" applyAlignment="1">
      <alignment horizontal="center" vertical="center"/>
    </xf>
    <xf numFmtId="0" fontId="13" fillId="0" borderId="20" xfId="0" applyFont="1" applyBorder="1" applyAlignment="1">
      <alignment horizontal="center" vertical="center"/>
    </xf>
    <xf numFmtId="0" fontId="13" fillId="0" borderId="37" xfId="0" applyFont="1" applyBorder="1" applyAlignment="1">
      <alignment horizontal="center" vertical="center"/>
    </xf>
    <xf numFmtId="0" fontId="13" fillId="0" borderId="15" xfId="0" applyFont="1" applyBorder="1" applyAlignment="1">
      <alignment horizontal="center" vertical="center"/>
    </xf>
    <xf numFmtId="0" fontId="13" fillId="0" borderId="26" xfId="0" applyFont="1" applyBorder="1" applyAlignment="1">
      <alignment horizontal="center" vertical="center"/>
    </xf>
    <xf numFmtId="0" fontId="13" fillId="0" borderId="23" xfId="0" applyFont="1" applyBorder="1" applyAlignment="1">
      <alignment horizontal="center" vertical="center"/>
    </xf>
    <xf numFmtId="0" fontId="13" fillId="0" borderId="45" xfId="0" applyFont="1" applyBorder="1" applyAlignment="1">
      <alignment horizontal="center" vertical="center"/>
    </xf>
    <xf numFmtId="0" fontId="13" fillId="0" borderId="22" xfId="0" applyFont="1" applyBorder="1" applyAlignment="1">
      <alignment horizontal="center" vertical="center"/>
    </xf>
    <xf numFmtId="0" fontId="13" fillId="0" borderId="44" xfId="0" applyFont="1" applyBorder="1" applyAlignment="1">
      <alignment horizontal="center" vertical="center"/>
    </xf>
    <xf numFmtId="0" fontId="13" fillId="0" borderId="26" xfId="0" applyFont="1" applyBorder="1" applyAlignment="1">
      <alignment horizontal="center" vertical="center" wrapText="1"/>
    </xf>
    <xf numFmtId="0" fontId="13" fillId="0" borderId="45" xfId="0" applyFont="1" applyBorder="1" applyAlignment="1">
      <alignment horizontal="center" vertical="center" wrapText="1"/>
    </xf>
    <xf numFmtId="0" fontId="13" fillId="0" borderId="40"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39"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41" xfId="0" applyFont="1" applyBorder="1" applyAlignment="1">
      <alignment horizontal="center" vertical="center" wrapText="1"/>
    </xf>
    <xf numFmtId="0" fontId="13" fillId="0" borderId="36"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33" xfId="0" applyFont="1" applyBorder="1" applyAlignment="1">
      <alignment horizontal="center" vertical="center"/>
    </xf>
    <xf numFmtId="0" fontId="13" fillId="0" borderId="17" xfId="0" applyFont="1" applyBorder="1" applyAlignment="1">
      <alignment horizontal="center" vertical="center"/>
    </xf>
    <xf numFmtId="0" fontId="13" fillId="0" borderId="34" xfId="0" applyFont="1" applyBorder="1" applyAlignment="1">
      <alignment horizontal="center" vertical="center" wrapText="1"/>
    </xf>
    <xf numFmtId="0" fontId="13" fillId="0" borderId="38" xfId="0" applyFont="1" applyBorder="1" applyAlignment="1">
      <alignment horizontal="center" vertical="center" wrapText="1"/>
    </xf>
    <xf numFmtId="0" fontId="13" fillId="0" borderId="47" xfId="0" applyFont="1" applyBorder="1" applyAlignment="1">
      <alignment horizontal="center" vertical="center" wrapText="1"/>
    </xf>
    <xf numFmtId="0" fontId="13" fillId="0" borderId="10" xfId="0" applyFont="1" applyBorder="1" applyAlignment="1">
      <alignment horizontal="center" vertical="center"/>
    </xf>
    <xf numFmtId="0" fontId="13" fillId="0" borderId="18" xfId="0" applyFont="1" applyBorder="1" applyAlignment="1">
      <alignment horizontal="center" vertical="center"/>
    </xf>
    <xf numFmtId="0" fontId="13" fillId="0" borderId="42" xfId="0" applyFont="1" applyBorder="1" applyAlignment="1">
      <alignment horizontal="center" vertical="center" wrapText="1"/>
    </xf>
    <xf numFmtId="0" fontId="13" fillId="0" borderId="46" xfId="0" applyFont="1" applyBorder="1" applyAlignment="1">
      <alignment horizontal="center" vertical="center" wrapText="1"/>
    </xf>
    <xf numFmtId="0" fontId="11" fillId="0" borderId="43" xfId="2" applyFont="1" applyBorder="1" applyAlignment="1">
      <alignment horizontal="center" vertical="center"/>
    </xf>
    <xf numFmtId="0" fontId="11" fillId="0" borderId="37" xfId="2" applyFont="1" applyBorder="1" applyAlignment="1">
      <alignment horizontal="center" vertical="center"/>
    </xf>
    <xf numFmtId="0" fontId="11" fillId="0" borderId="15" xfId="2" applyFont="1" applyBorder="1" applyAlignment="1">
      <alignment horizontal="center" vertical="center"/>
    </xf>
    <xf numFmtId="0" fontId="20" fillId="0" borderId="0" xfId="0" applyFont="1" applyAlignment="1" applyProtection="1">
      <alignment horizontal="left" vertical="center"/>
      <protection locked="0"/>
    </xf>
    <xf numFmtId="0" fontId="13" fillId="0" borderId="11" xfId="0" applyFont="1" applyBorder="1" applyAlignment="1">
      <alignment horizontal="center" vertical="center"/>
    </xf>
    <xf numFmtId="0" fontId="13" fillId="0" borderId="24" xfId="0" applyFont="1" applyBorder="1" applyAlignment="1">
      <alignment horizontal="center" vertical="center"/>
    </xf>
    <xf numFmtId="0" fontId="13" fillId="0" borderId="28" xfId="0" applyFont="1" applyBorder="1" applyAlignment="1">
      <alignment horizontal="center" vertical="center"/>
    </xf>
    <xf numFmtId="0" fontId="13" fillId="0" borderId="12" xfId="0" applyFont="1" applyBorder="1" applyAlignment="1">
      <alignment horizontal="center" vertical="center"/>
    </xf>
    <xf numFmtId="0" fontId="13" fillId="0" borderId="59" xfId="0" applyFont="1" applyBorder="1" applyAlignment="1">
      <alignment horizontal="center" vertical="center"/>
    </xf>
    <xf numFmtId="0" fontId="13" fillId="0" borderId="60" xfId="0" applyFont="1" applyBorder="1" applyAlignment="1">
      <alignment horizontal="center" vertical="center"/>
    </xf>
  </cellXfs>
  <cellStyles count="7">
    <cellStyle name="桁区切り" xfId="6" builtinId="6"/>
    <cellStyle name="桁区切り 2" xfId="5" xr:uid="{F4CC8A66-3C82-4D7B-95B7-3271545DE224}"/>
    <cellStyle name="標準" xfId="0" builtinId="0"/>
    <cellStyle name="標準 11" xfId="3" xr:uid="{21FDB6D8-103A-47E1-A3FC-FA67CC3FFB54}"/>
    <cellStyle name="標準 13" xfId="2" xr:uid="{748849B4-2C2C-42A4-B36D-12229A044B31}"/>
    <cellStyle name="標準 2" xfId="1" xr:uid="{B8614F13-DA68-4599-A83A-603B0304B78E}"/>
    <cellStyle name="標準 21" xfId="4" xr:uid="{F16032B2-F2DB-48C5-A8D2-3A74094B3B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 Type="http://schemas.openxmlformats.org/officeDocument/2006/relationships/worksheet" Target="worksheets/sheet3.xml"/><Relationship Id="rId21" Type="http://schemas.openxmlformats.org/officeDocument/2006/relationships/externalLink" Target="externalLinks/externalLink18.xml"/><Relationship Id="rId34" Type="http://schemas.openxmlformats.org/officeDocument/2006/relationships/calcChain" Target="calcChain.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styles" Target="styles.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8" Type="http://schemas.openxmlformats.org/officeDocument/2006/relationships/externalLink" Target="externalLinks/externalLink5.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26</xdr:col>
          <xdr:colOff>447675</xdr:colOff>
          <xdr:row>21</xdr:row>
          <xdr:rowOff>171450</xdr:rowOff>
        </xdr:from>
        <xdr:to>
          <xdr:col>31</xdr:col>
          <xdr:colOff>638175</xdr:colOff>
          <xdr:row>22</xdr:row>
          <xdr:rowOff>0</xdr:rowOff>
        </xdr:to>
        <xdr:sp macro="" textlink="">
          <xdr:nvSpPr>
            <xdr:cNvPr id="3073" name="Button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w="9525">
              <a:miter lim="800000"/>
              <a:headEnd/>
              <a:tailEnd/>
            </a:ln>
          </xdr:spPr>
          <xdr:txBody>
            <a:bodyPr vertOverflow="clip" wrap="square" lIns="54864" tIns="32004" rIns="54864" bIns="32004" anchor="ctr" upright="1"/>
            <a:lstStyle/>
            <a:p>
              <a:pPr algn="ctr" rtl="0">
                <a:defRPr sz="1000"/>
              </a:pPr>
              <a:r>
                <a:rPr lang="ja-JP" altLang="en-US" sz="2600" b="0" i="0" u="none" strike="noStrike" baseline="0">
                  <a:solidFill>
                    <a:srgbClr val="000000"/>
                  </a:solidFill>
                  <a:latin typeface="ＭＳ Ｐゴシック"/>
                  <a:ea typeface="ＭＳ Ｐゴシック"/>
                </a:rPr>
                <a:t>初期化ボタン</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26</xdr:col>
          <xdr:colOff>447675</xdr:colOff>
          <xdr:row>18</xdr:row>
          <xdr:rowOff>171450</xdr:rowOff>
        </xdr:from>
        <xdr:to>
          <xdr:col>31</xdr:col>
          <xdr:colOff>638175</xdr:colOff>
          <xdr:row>21</xdr:row>
          <xdr:rowOff>228600</xdr:rowOff>
        </xdr:to>
        <xdr:sp macro="" textlink="">
          <xdr:nvSpPr>
            <xdr:cNvPr id="3076" name="Button 4" hidden="1">
              <a:extLst>
                <a:ext uri="{63B3BB69-23CF-44E3-9099-C40C66FF867C}">
                  <a14:compatExt spid="_x0000_s3076"/>
                </a:ext>
                <a:ext uri="{FF2B5EF4-FFF2-40B4-BE49-F238E27FC236}">
                  <a16:creationId xmlns:a16="http://schemas.microsoft.com/office/drawing/2014/main" id="{00000000-0008-0000-0100-0000040C0000}"/>
                </a:ext>
              </a:extLst>
            </xdr:cNvPr>
            <xdr:cNvSpPr/>
          </xdr:nvSpPr>
          <xdr:spPr bwMode="auto">
            <a:xfrm>
              <a:off x="0" y="0"/>
              <a:ext cx="0" cy="0"/>
            </a:xfrm>
            <a:prstGeom prst="rect">
              <a:avLst/>
            </a:prstGeom>
            <a:noFill/>
            <a:ln w="9525">
              <a:miter lim="800000"/>
              <a:headEnd/>
              <a:tailEnd/>
            </a:ln>
          </xdr:spPr>
          <xdr:txBody>
            <a:bodyPr vertOverflow="clip" wrap="square" lIns="54864" tIns="32004" rIns="54864" bIns="32004" anchor="ctr" upright="1"/>
            <a:lstStyle/>
            <a:p>
              <a:pPr algn="ctr" rtl="0">
                <a:defRPr sz="1000"/>
              </a:pPr>
              <a:r>
                <a:rPr lang="ja-JP" altLang="en-US" sz="2600" b="0" i="0" u="none" strike="noStrike" baseline="0">
                  <a:solidFill>
                    <a:srgbClr val="000000"/>
                  </a:solidFill>
                  <a:latin typeface="ＭＳ Ｐゴシック"/>
                  <a:ea typeface="ＭＳ Ｐゴシック"/>
                </a:rPr>
                <a:t>初期化ボタン</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26</xdr:col>
          <xdr:colOff>447675</xdr:colOff>
          <xdr:row>18</xdr:row>
          <xdr:rowOff>171450</xdr:rowOff>
        </xdr:from>
        <xdr:to>
          <xdr:col>31</xdr:col>
          <xdr:colOff>638175</xdr:colOff>
          <xdr:row>21</xdr:row>
          <xdr:rowOff>228600</xdr:rowOff>
        </xdr:to>
        <xdr:sp macro="" textlink="">
          <xdr:nvSpPr>
            <xdr:cNvPr id="3078" name="Button 6" hidden="1">
              <a:extLst>
                <a:ext uri="{63B3BB69-23CF-44E3-9099-C40C66FF867C}">
                  <a14:compatExt spid="_x0000_s3078"/>
                </a:ext>
                <a:ext uri="{FF2B5EF4-FFF2-40B4-BE49-F238E27FC236}">
                  <a16:creationId xmlns:a16="http://schemas.microsoft.com/office/drawing/2014/main" id="{00000000-0008-0000-0100-0000060C0000}"/>
                </a:ext>
              </a:extLst>
            </xdr:cNvPr>
            <xdr:cNvSpPr/>
          </xdr:nvSpPr>
          <xdr:spPr bwMode="auto">
            <a:xfrm>
              <a:off x="0" y="0"/>
              <a:ext cx="0" cy="0"/>
            </a:xfrm>
            <a:prstGeom prst="rect">
              <a:avLst/>
            </a:prstGeom>
            <a:noFill/>
            <a:ln w="9525">
              <a:miter lim="800000"/>
              <a:headEnd/>
              <a:tailEnd/>
            </a:ln>
          </xdr:spPr>
          <xdr:txBody>
            <a:bodyPr vertOverflow="clip" wrap="square" lIns="54864" tIns="32004" rIns="54864" bIns="32004" anchor="ctr" upright="1"/>
            <a:lstStyle/>
            <a:p>
              <a:pPr algn="ctr" rtl="0">
                <a:defRPr sz="1000"/>
              </a:pPr>
              <a:r>
                <a:rPr lang="ja-JP" altLang="en-US" sz="2600" b="0" i="0" u="none" strike="noStrike" baseline="0">
                  <a:solidFill>
                    <a:srgbClr val="000000"/>
                  </a:solidFill>
                  <a:latin typeface="ＭＳ Ｐゴシック"/>
                  <a:ea typeface="ＭＳ Ｐゴシック"/>
                </a:rPr>
                <a:t>初期化ボタン</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39640;&#26681;&#65328;&#65315;\MY%20DOCUMENTS\My%20Documents\&#65397;&#65420;&#65384;&#65394;&#65405;&#65412;&#65438;&#65399;&#65389;&#65426;&#65437;&#65412;\&#35023;&#38754;&#21560;&#38899;&#26495;&#65297;&#65293;&#65304;\&#65409;&#65386;&#65391;&#65400;&#12522;&#12473;&#12488;\&#65320;&#65294;&#65332;&#65294;&#65314;\&#65399;&#65388;&#65432;&#65420;&#65438;&#65434;&#65392;&#65404;&#65390;&#65437;&#65334;&#65349;&#65362;&#65294;&#652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30000fl301\130&#26481;&#21271;&#25903;&#31038;$\&#24314;&#35373;&#35506;\008&#32113;&#19968;&#20107;&#21209;&#23616;&#23529;&#26619;&#38306;&#36899;&#36039;&#26009;\H19&#24180;&#24230;\&#65320;19&#35211;&#36890;&#12375;&#20844;&#34920;&#20107;&#21209;&#23616;&#23529;&#26619;\&#26481;&#21271;\&#30456;&#39340;&#24037;&#20107;&#21306;\&#12522;&#12531;&#12463;&#21066;&#38500;&#2999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100clzx489\d\01_Business\11_&#20849;&#36890;\111_&#20107;&#26989;&#35336;&#30011;&#12539;&#23455;&#34892;&#35336;&#30011;\H23&#12288;&#20107;&#26989;&#35336;&#30011;&#12539;&#23455;&#34892;&#35336;&#30011;\&#35373;&#35336;&#35211;&#31309;\&#24314;&#31689;&#35373;&#35336;&#35506;\&#9313;&#21271;&#28023;&#36947;&#25903;&#31038;\&#22793;&#26356;&#12539;&#36861;&#21152;&#35373;&#35336;\&#39378;&#12465;&#23731;&#65328;&#65313;&#26045;&#35373;&#37197;&#32622;&#26908;&#35342;\&#12487;&#12540;&#124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windows\temp\lh_tmp1\&#27941;&#36554;&#24314;&#2086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e100010ap452.east.local/bulletinboard/keijibankanto.nsf/4543b04c5916eff849256c590002e381/d3e9d2b45cc91ac749257cf6002a3f0d/Body/M9/&#24037;&#20107;&#12395;&#12362;&#12369;&#12427;&#23529;&#35696;&#20250;&#27096;&#24335;&#65320;26.6&#29256;&#65288;H26.1&#20844;&#21578;&#20197;&#38477;&#36969;&#29992;&#65289;.xlsx?OpenElement"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140000dc001\&#32076;&#29702;&#12464;&#12523;&#12540;&#12503;\&#22865;&#32004;&#38306;&#20418;\&#38306;&#26481;&#31532;&#19968;&#25903;&#31038;\&#36039;&#37329;&#35336;&#30011;\H17&#36039;&#37329;&#35336;&#300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nch-sekisan\&#31309;&#31639;&#37096;\excel97\&#20303;&#24314;\My%20Documents\9EV&#12371;&#12418;&#12429;&#32076;&#3602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ll4500c\&#35373;&#35336;&#37096;-&#24179;&#26519;&#65288;dell-4500c&#65289;\Bisiness\&#9675;&#12288;H20&#12288;&#24314;&#31689;&#35373;&#35336;&#26989;&#21209;\&#65315;&#12288;&#35373;&#35336;&#26989;&#21209;\A&#12288;H20&#12288;&#35519;&#26619;&#31561;&#26989;&#21209;\22&#65306;&#19978;&#36234;&#31649;&#29702;&#20107;&#21209;&#25152;&#31649;&#20869;&#20241;&#25001;&#26045;&#35373;&#21931;&#29017;&#25152;&#23455;&#26045;&#35373;&#35336;&#26989;&#21209;\&#31309;&#31639;&#26681;&#25312;&#31561;\1999\&#21487;&#20816;&#24066;\&#21487;&#20816;&#24066;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enchiku1\itoy\&#24037;&#20107;&#38306;&#20418;\&#65320;&#65297;&#65299;&#24037;&#20107;\&#20845;&#23567;&#65343;&#35373;&#20633;&#25913;&#20462;&#24037;&#20107;\&#31532;&#20845;&#23567;&#23398;&#26657;&#27231;&#26800;&#35373;&#20633;&#25913;&#20462;&#65343;&#24066;&#26619;&#23450;&#35373;&#35336;&#2636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e100010ap452.east.local/bulletinboard/gyomkanto.nsf/4543b04c5916eff849256c590002e381/09ca9bd487f594bc49257ea7002cbb20/Body/M2/&#24037;&#20107;&#12395;&#12362;&#12369;&#12427;&#23529;&#35696;&#20250;&#27096;&#24335;H27.1&#29256;&#65288;H27.07.01&#20197;&#38477;&#23529;&#35696;&#20250;&#36969;&#29992;&#65289;.xlsx?OpenElement"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1\my%20documents\My%20Documents\2%20&#19990;&#30000;&#35895;&#39640;&#26657;\&#23455;&#26045;\&#20307;&#32946;&#39208;\S&#20307;&#3294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1100clzx489\d\01_Business\11_&#20849;&#36890;\111_&#20107;&#26989;&#35336;&#30011;&#12539;&#23455;&#34892;&#35336;&#30011;\111_&#20107;&#26989;&#35336;&#30011;&#12539;&#23455;&#34892;&#35336;&#30011;\H23&#12288;&#20107;&#26989;&#35336;&#30011;&#12539;&#23455;&#34892;&#35336;&#30011;\&#35373;&#35336;&#35211;&#31309;\&#24314;&#31689;&#35373;&#35336;&#35506;\&#9314;&#26481;&#21271;&#25903;&#31038;\&#22793;&#26356;&#12539;&#36861;&#21152;&#35373;&#35336;\&#20185;&#21488;&#31649;&#29702;&#20107;&#21209;&#25152;&#21450;&#12403;&#26087;&#37111;&#20845;&#24193;&#33294;&#32784;&#38663;&#35386;&#26029;&#35373;&#35336;\&#12487;&#12540;&#124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140000dc001\&#24314;&#35373;&#20107;&#26989;&#37096;\My%20Documents\ETC&#12523;&#12540;&#12479;&#2596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enchiku1\itoy\personal\&#24037;&#20107;&#38306;&#20418;\&#65320;&#65297;&#65299;&#24037;&#20107;\&#28271;&#30000;&#24029;&#12522;&#12495;&#12499;&#12522;&#30149;&#38498;\&#35373;&#35336;&#26360;&#38306;&#20418;\windows\TEMP\new%20&#12518;&#12479;&#12459;\&#23567;&#30495;&#26408;&#21407;%20&#37326;&#29699;&#22580;\&#22793;&#26356;&#35373;&#35336;(&#37326;&#29699;&#22580;)&#65296;&#6529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CB-SERVER02\&#24314;&#31689;&#35506;&#20849;&#36890;\04.&#31309;&#31639;&#20418;&#65411;&#65438;&#65392;&#65408;\H18&#21336;&#20385;&#65420;&#65383;&#65394;&#65433;\H18&#32076;&#36027;&#35336;&#31639;\H18&#23395;&#31680;&#21336;&#20385;(&#32076;&#36027;&#35336;&#31639;&#2999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0123SP01\N&#26045;&#35373;&#20225;&#30011;&#35506;\&#65357;&#65369;%20Jo&#65346;%20&#65298;\&#65317;&#65332;&#65315;\&#30330;&#27880;&#35336;&#30011;\&#20840;&#20307;&#35336;&#30011;\esumi\&#23665;&#26412;&#27700;&#36074;&#37197;&#32622;&#22522;&#28310;&#65404;&#65424;&#65389;&#65434;&#65392;&#65404;&#65390;&#65437;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ogitecnas\public\_Data\Yana-data\&#31309;&#31639;&#38306;&#20418;\H18&#32076;&#36027;&#35336;&#31639;&#26360;(Ver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ell4500c\&#35373;&#35336;&#37096;-&#24179;&#26519;&#65288;dell-4500c&#65289;\Bisiness\&#9675;&#12288;H20&#12288;&#24314;&#31689;&#35373;&#35336;&#26989;&#21209;\&#65315;&#12288;&#35373;&#35336;&#26989;&#21209;\A&#12288;H20&#12288;&#35519;&#26619;&#31561;&#26989;&#21209;\22&#65306;&#19978;&#36234;&#31649;&#29702;&#20107;&#21209;&#25152;&#31649;&#20869;&#20241;&#25001;&#26045;&#35373;&#21931;&#29017;&#25152;&#23455;&#26045;&#35373;&#35336;&#26989;&#21209;\&#31309;&#31639;&#26681;&#25312;&#31561;\Documents%20and%20Settings\kiwa\Local%20Settings\Temporary%20Internet%20Files\OLK2C\&#39423;&#26481;&#23398;&#22290;\1999\&#21487;&#20816;&#24066;\&#21487;&#20816;&#24066;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26705;&#21517;&#31649;&#29702;&#27972;&#21270;&#27133;&#25913;&#33391;\&#24403;&#21021;&#31309;&#31639;\&#26705;&#21517;&#31649;&#29702;&#23567;&#22411;&#36554;&#24235;&#25968;&#3732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e100010ap452.east.local/bulletinboard/keijibankanto.nsf/4543b04c5916eff849256c590002e381/d4279092b0b3be6c49257dce0042c769/Body/M7/&#19968;&#26522;&#21270;&#12471;&#12473;&#12486;&#12512;&#65288;140326&#20462;&#27491;&#29256;&#65289;.xlsm"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242100fl006\&#24314;&#31689;&#37096;\&#23455;&#26045;&#35373;&#35336;&#31309;&#31639;&#38306;&#20418;\&#20061;&#24030;&#25903;&#31038;&#65306;&#31309;&#31639;&#26681;&#25312;&#12539;&#20869;&#35379;&#26360;\&#20061;&#24030;&#25903;&#31038;&#65397;&#65405;&#65412;&#65426;&#65394;&#65412;&#23550;&#24540;&#12539;&#27161;&#28310;&#21336;&#20385;&#12298;&#24314;&#31689;&#12299;&#20154;&#20214;3&#21106;&#22679;&#65346;&#65369;&#30000;&#2001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27744;&#30000;POST&#65288;&#20107;&#21209;&#25152;&#65289;\&#24180;&#24230;&#20844;&#34920;&#38306;&#20418;&#38598;&#35336;0310\&#9733;&#25903;&#31038;&#38598;&#35336;\H18&#24180;&#24230;&#20844;&#34920;&#65393;&#65400;&#65406;&#65405;&#22793;&#25563;&#65411;&#65438;&#65392;&#65408;&#65288;&#26045;&#35373;&#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53.9.1\&#26045;&#35373;&#12539;&#31649;&#29702;&#35506;\Documents%20and%20Settings\&#34276;&#20489;&#33391;&#20171;\Local%20Settings\Temporary%20Internet%20Files\Content.IE5\5BVTVXVC\&#28165;&#21644;&#24037;&#26989;&#31070;&#31435;\38-236&#12288;&#12456;&#12473;&#12456;&#12473;&#12487;&#12540;&#12288;&#21315;&#33865;&#26481;&#37329;&#36947;&#36335;&#12288;&#37326;&#21570;PA&#19978;&#12426;&#12288;&#32102;&#27700;&#12513;&#12540;&#12479;&#12540;&#36861;&#21152;&#24037;&#2010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140000pt101\&#38306;&#26481;&#25903;&#31038;&#22320;&#38663;&#23550;&#31574;2\&#9670;&#24180;&#24230;&#20844;&#34920;&#9670;\&#65320;&#65298;&#65300;&#23455;&#34892;&#35336;&#30011;&#12471;&#12540;&#12488;&#65288;&#37027;&#38920;&#31649;&#65289;0220.xlsm"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1100clzk253\&#19978;&#37326;&#12288;&#20489;&#24235;\&#9670;&#25216;&#34899;&#23529;&#35696;&#9670;\H24&#24180;&#24230;\28_&#38263;&#37326;&#33258;&#21205;&#36554;&#36947;&#19968;&#26412;&#26494;&#12488;&#12531;&#12493;&#12523;&#30011;&#20687;&#20966;&#29702;&#35373;&#20633;&#26356;&#26032;&#24037;&#20107;\&#25903;&#31038;&#25216;&#34899;&#23529;&#35696;\&#31532;&#65298;&#22238;\&#23529;&#35696;&#20250;&#27096;&#24335;&#12288;&#24120;&#30928;&#33258;&#21205;&#36554;&#36947;&#23432;&#35895;&#65331;&#65313;&#20241;&#25001;&#26045;&#35373;&#25913;&#31689;&#24037;&#20107;.xlsx" TargetMode="External"/></Relationships>
</file>

<file path=xl/externalLinks/_rels/externalLink26.xml.rels><?xml version="1.0" encoding="UTF-8" standalone="yes"?>
<Relationships xmlns="http://schemas.openxmlformats.org/package/2006/relationships"><Relationship Id="rId2" Type="http://schemas.openxmlformats.org/officeDocument/2006/relationships/externalLinkPath" Target="file:///C:\Users\m.terasaki-aa\Desktop\&#23546;&#23822;&#20462;&#27491;_2508&#29256;&#12304;&#20462;&#27491;&#26696;2-2&#12305;241201&#20197;&#38477;&#36969;&#29992;_&#12304;&#26045;&#35373;&#29256;&#12305;&#35211;&#31309;&#27963;&#29992;&#26041;&#24335;&#38306;&#20418;&#27096;&#24335;&#65288;&#26481;&#21271;&#65289;.xlsm" TargetMode="External"/><Relationship Id="rId1" Type="http://schemas.openxmlformats.org/officeDocument/2006/relationships/externalLinkPath" Target="file:///C:\Users\m.terasaki-aa\Desktop\&#23546;&#23822;&#20462;&#27491;_2508&#29256;&#12304;&#20462;&#27491;&#26696;2-2&#12305;241201&#20197;&#38477;&#36969;&#29992;_&#12304;&#26045;&#35373;&#29256;&#12305;&#35211;&#31309;&#27963;&#29992;&#26041;&#24335;&#38306;&#20418;&#27096;&#24335;&#65288;&#26481;&#21271;&#65289;.xlsm" TargetMode="External"/></Relationships>
</file>

<file path=xl/externalLinks/_rels/externalLink27.xml.rels><?xml version="1.0" encoding="UTF-8" standalone="yes"?>
<Relationships xmlns="http://schemas.openxmlformats.org/package/2006/relationships"><Relationship Id="rId2" Type="http://schemas.openxmlformats.org/officeDocument/2006/relationships/externalLinkPath" Target="file:///C:\Users\m.terasaki-aa\Desktop\2508&#29256;&#12304;&#20462;&#27491;&#26696;2-2&#12305;241201&#20197;&#38477;&#36969;&#29992;_&#12304;&#26045;&#35373;&#29256;&#12305;&#35211;&#31309;&#27963;&#29992;&#26041;&#24335;&#38306;&#20418;&#27096;&#24335;&#65288;&#26481;&#21271;&#65289;.xlsm" TargetMode="External"/><Relationship Id="rId1" Type="http://schemas.openxmlformats.org/officeDocument/2006/relationships/externalLinkPath" Target="file:///C:\Users\m.terasaki-aa\Desktop\2508&#29256;&#12304;&#20462;&#27491;&#26696;2-2&#12305;241201&#20197;&#38477;&#36969;&#29992;_&#12304;&#26045;&#35373;&#29256;&#12305;&#35211;&#31309;&#27963;&#29992;&#26041;&#24335;&#38306;&#20418;&#27096;&#24335;&#65288;&#26481;&#21271;&#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フォーマット"/>
      <sheetName val="M24"/>
      <sheetName val="M22"/>
      <sheetName val="M20"/>
      <sheetName val="M16"/>
    </sheetNames>
    <sheetDataSet>
      <sheetData sheetId="0"/>
      <sheetData sheetId="1">
        <row r="11">
          <cell r="C11" t="str">
            <v>1</v>
          </cell>
          <cell r="J11">
            <v>27.139999999999997</v>
          </cell>
        </row>
        <row r="12">
          <cell r="C12" t="str">
            <v>2</v>
          </cell>
          <cell r="J12">
            <v>26.76</v>
          </cell>
        </row>
        <row r="13">
          <cell r="C13" t="str">
            <v>3</v>
          </cell>
          <cell r="J13">
            <v>27.24</v>
          </cell>
        </row>
        <row r="14">
          <cell r="C14" t="str">
            <v>4</v>
          </cell>
          <cell r="J14">
            <v>27.060000000000002</v>
          </cell>
        </row>
        <row r="15">
          <cell r="C15" t="str">
            <v>5</v>
          </cell>
          <cell r="J15">
            <v>27.080000000000002</v>
          </cell>
        </row>
        <row r="16">
          <cell r="C16" t="str">
            <v>6</v>
          </cell>
          <cell r="J16">
            <v>26.619999999999997</v>
          </cell>
        </row>
        <row r="17">
          <cell r="C17" t="str">
            <v>7</v>
          </cell>
          <cell r="J17">
            <v>27.18</v>
          </cell>
        </row>
        <row r="18">
          <cell r="C18" t="str">
            <v>8</v>
          </cell>
        </row>
        <row r="19">
          <cell r="C19" t="str">
            <v>9</v>
          </cell>
        </row>
        <row r="20">
          <cell r="C20" t="str">
            <v>10</v>
          </cell>
        </row>
        <row r="21">
          <cell r="C21" t="str">
            <v>11</v>
          </cell>
        </row>
        <row r="22">
          <cell r="C22" t="str">
            <v>12</v>
          </cell>
        </row>
        <row r="23">
          <cell r="C23" t="str">
            <v>13</v>
          </cell>
        </row>
        <row r="24">
          <cell r="C24" t="str">
            <v>14</v>
          </cell>
        </row>
        <row r="25">
          <cell r="C25" t="str">
            <v>15</v>
          </cell>
        </row>
        <row r="26">
          <cell r="C26" t="str">
            <v>16</v>
          </cell>
        </row>
        <row r="27">
          <cell r="C27" t="str">
            <v>17</v>
          </cell>
        </row>
        <row r="28">
          <cell r="C28" t="str">
            <v>18</v>
          </cell>
        </row>
        <row r="29">
          <cell r="C29" t="str">
            <v>19</v>
          </cell>
        </row>
        <row r="30">
          <cell r="C30" t="str">
            <v>20</v>
          </cell>
        </row>
      </sheetData>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ンク削除用"/>
      <sheetName val="#REF"/>
      <sheetName val="集計（最新）"/>
      <sheetName val="審議会⇒"/>
      <sheetName val="施工体制Ⅰ①"/>
      <sheetName val="施工体制Ⅰ④）"/>
      <sheetName val="統一事務局⇒"/>
      <sheetName val="一覧表"/>
      <sheetName val="設定調書"/>
      <sheetName val="参考資料⇒"/>
      <sheetName val="工事概要"/>
      <sheetName val="全国リスト"/>
      <sheetName val="参考リスト"/>
      <sheetName val="発注規模"/>
      <sheetName val="ETCルータ数"/>
      <sheetName val="リスト"/>
      <sheetName val="入力規則tb"/>
      <sheetName val="作業１"/>
      <sheetName val="入力規則リスト"/>
      <sheetName val="入力規則リスト（東北支社用）"/>
      <sheetName val="プルダウン諸元"/>
      <sheetName val="立坑集計表"/>
      <sheetName val="コスト管理"/>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所要工数及び人件費等）"/>
      <sheetName val="データ (建物単価)"/>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大項目"/>
      <sheetName val="仮設"/>
      <sheetName val="土工"/>
      <sheetName val="鉄筋"/>
      <sheetName val="コンクリート"/>
      <sheetName val="鉄骨"/>
      <sheetName val="押出成形"/>
      <sheetName val="防水"/>
      <sheetName val="木"/>
      <sheetName val="屋根"/>
      <sheetName val="金属"/>
      <sheetName val="左官"/>
      <sheetName val="金建"/>
      <sheetName val="木建"/>
      <sheetName val="ガラス"/>
      <sheetName val="塗装"/>
      <sheetName val="内装"/>
      <sheetName val="雑"/>
      <sheetName val="押出成形ｾﾒﾝﾄ板"/>
      <sheetName val="金属工事"/>
      <sheetName val="移動棚"/>
      <sheetName val="屋根及び樋"/>
      <sheetName val="ﾀﾞﾑｳｪｰﾀｰ"/>
      <sheetName val="木製建具"/>
      <sheetName val="ｵｰﾊﾞｰﾄﾞｱ"/>
      <sheetName val="金属製建具"/>
      <sheetName val="車止めﾌﾞﾛｯｸ"/>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における審議会様式Ｈ26.6版（H26.1公告以降適用）"/>
      <sheetName val="必要書類一覧"/>
    </sheetNames>
    <definedNames>
      <definedName name="Ｈ１８修正"/>
      <definedName name="MenuOpen"/>
      <definedName name="pp"/>
      <definedName name="Prn_Set"/>
      <definedName name="ｑ"/>
      <definedName name="ｒｔ"/>
      <definedName name="ｔふゅｇｇｈｋ"/>
      <definedName name="リスト"/>
      <definedName name="水戸管浄化槽"/>
    </definedNames>
    <sheetDataSet>
      <sheetData sheetId="0" refreshError="1"/>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ヶ月見込"/>
      <sheetName val="資金資料"/>
      <sheetName val="Sheet2"/>
      <sheetName val="Sheet1"/>
      <sheetName val="ｄａｔａ"/>
      <sheetName val="H17資金計画"/>
      <sheetName val="様式"/>
      <sheetName val="入力規則tb"/>
      <sheetName val="入力規則リスト（東北支社用）"/>
      <sheetName val="プルダウン諸元"/>
      <sheetName val="中内訳"/>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中内訳"/>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柱 (SRC)"/>
      <sheetName val="柱"/>
      <sheetName val="梁 (SRC)"/>
      <sheetName val="梁"/>
      <sheetName val="トラス"/>
      <sheetName val="ﾌﾞﾚｰｽ"/>
      <sheetName val="デッキ"/>
      <sheetName val="母屋"/>
      <sheetName val="ｽﾘｰﾌﾞ"/>
      <sheetName val="BH (SRC)"/>
      <sheetName val="BH"/>
      <sheetName val="大集計"/>
      <sheetName val="リスト"/>
      <sheetName val="雑 "/>
      <sheetName val="数量"/>
      <sheetName val="耐火被覆"/>
      <sheetName val="塗装"/>
      <sheetName val="SRC"/>
      <sheetName val="大集計 (2)"/>
      <sheetName val="雑  (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第六小学校機械設備改修＿市査定設計書"/>
      <sheetName val="#REF"/>
      <sheetName val="カッコイイ 表紙"/>
      <sheetName val="予定価格"/>
      <sheetName val="表紙"/>
      <sheetName val="設計書"/>
      <sheetName val="諸経費算定表（改修）"/>
      <sheetName val="予定価格調書"/>
      <sheetName val="金抜き表紙"/>
      <sheetName val="金抜き設計書"/>
      <sheetName val="予定価格試算表"/>
      <sheetName val="業者内訳書"/>
      <sheetName val="設計書 乙1"/>
      <sheetName val="集計（最新）"/>
    </sheetNames>
    <sheetDataSet>
      <sheetData sheetId="0" refreshError="1"/>
      <sheetData sheetId="1" refreshError="1"/>
      <sheetData sheetId="2" refreshError="1"/>
      <sheetData sheetId="3" refreshError="1"/>
      <sheetData sheetId="4" refreshError="1"/>
      <sheetData sheetId="5"/>
      <sheetData sheetId="6">
        <row r="2">
          <cell r="B2" t="str">
            <v>共通仮設費及び諸経費算定表</v>
          </cell>
          <cell r="F2" t="str">
            <v>（改修工事）</v>
          </cell>
        </row>
        <row r="3">
          <cell r="B3" t="str">
            <v>Ⅰ．共通仮設費</v>
          </cell>
        </row>
        <row r="4">
          <cell r="C4" t="str">
            <v>直接工事費</v>
          </cell>
          <cell r="E4" t="str">
            <v>比率</v>
          </cell>
          <cell r="G4" t="str">
            <v>減率</v>
          </cell>
        </row>
        <row r="5">
          <cell r="B5" t="str">
            <v>　　    （</v>
          </cell>
          <cell r="C5">
            <v>56511970</v>
          </cell>
          <cell r="D5" t="str">
            <v>×</v>
          </cell>
          <cell r="E5">
            <v>2.64E-2</v>
          </cell>
          <cell r="F5" t="str">
            <v>）×</v>
          </cell>
          <cell r="G5">
            <v>1</v>
          </cell>
        </row>
        <row r="7">
          <cell r="C7" t="str">
            <v>直接工事費</v>
          </cell>
          <cell r="E7" t="str">
            <v>共通仮設費</v>
          </cell>
          <cell r="G7" t="str">
            <v>純工事費</v>
          </cell>
        </row>
        <row r="8">
          <cell r="C8">
            <v>56511970</v>
          </cell>
          <cell r="D8" t="str">
            <v>＋</v>
          </cell>
          <cell r="E8">
            <v>1491916</v>
          </cell>
          <cell r="F8" t="str">
            <v>＝</v>
          </cell>
          <cell r="G8">
            <v>58003886</v>
          </cell>
        </row>
        <row r="11">
          <cell r="B11" t="str">
            <v>Ⅱ．現場管理費　</v>
          </cell>
        </row>
        <row r="12">
          <cell r="C12" t="str">
            <v>純工事費</v>
          </cell>
          <cell r="E12" t="str">
            <v>比率</v>
          </cell>
          <cell r="G12" t="str">
            <v>現場管理費</v>
          </cell>
        </row>
        <row r="13">
          <cell r="C13">
            <v>58003886</v>
          </cell>
          <cell r="D13" t="str">
            <v>×</v>
          </cell>
          <cell r="E13">
            <v>7.4999999999999997E-2</v>
          </cell>
          <cell r="F13" t="str">
            <v>＝</v>
          </cell>
          <cell r="G13">
            <v>4350291</v>
          </cell>
        </row>
        <row r="15">
          <cell r="C15" t="str">
            <v>純工事費</v>
          </cell>
          <cell r="E15" t="str">
            <v>現場管理費</v>
          </cell>
          <cell r="G15" t="str">
            <v>工事原価</v>
          </cell>
        </row>
        <row r="16">
          <cell r="C16">
            <v>58003886</v>
          </cell>
          <cell r="D16" t="str">
            <v>＋</v>
          </cell>
          <cell r="E16">
            <v>4350291</v>
          </cell>
          <cell r="F16" t="str">
            <v>＝</v>
          </cell>
          <cell r="G16">
            <v>62354177</v>
          </cell>
        </row>
        <row r="18">
          <cell r="B18" t="str">
            <v>Ⅲ．一般管理費</v>
          </cell>
        </row>
        <row r="19">
          <cell r="C19" t="str">
            <v>工事原価</v>
          </cell>
          <cell r="E19" t="str">
            <v>比率</v>
          </cell>
          <cell r="G19" t="str">
            <v>補正比率</v>
          </cell>
        </row>
        <row r="20">
          <cell r="C20">
            <v>62354177</v>
          </cell>
          <cell r="D20" t="str">
            <v>×(</v>
          </cell>
          <cell r="E20">
            <v>7.1499999999999994E-2</v>
          </cell>
          <cell r="F20" t="str">
            <v>+</v>
          </cell>
          <cell r="G20">
            <v>4.0000000000000002E-4</v>
          </cell>
          <cell r="H20" t="str">
            <v>)＝</v>
          </cell>
        </row>
        <row r="24">
          <cell r="C24" t="str">
            <v>工事原価</v>
          </cell>
          <cell r="E24" t="str">
            <v>一般管理費</v>
          </cell>
          <cell r="G24" t="str">
            <v>工事価格</v>
          </cell>
        </row>
        <row r="25">
          <cell r="C25">
            <v>62354177</v>
          </cell>
          <cell r="D25" t="str">
            <v>＋</v>
          </cell>
          <cell r="E25">
            <v>4482823</v>
          </cell>
          <cell r="F25" t="str">
            <v>＝</v>
          </cell>
          <cell r="G25">
            <v>66837000</v>
          </cell>
        </row>
        <row r="27">
          <cell r="B27" t="str">
            <v>Ⅳ．設計金額</v>
          </cell>
        </row>
        <row r="28">
          <cell r="E28" t="str">
            <v>工事価格</v>
          </cell>
        </row>
        <row r="29">
          <cell r="C29" t="str">
            <v>消費税</v>
          </cell>
          <cell r="D29" t="str">
            <v>：</v>
          </cell>
          <cell r="E29">
            <v>66837000</v>
          </cell>
          <cell r="F29" t="str">
            <v>×</v>
          </cell>
          <cell r="G29">
            <v>0.05</v>
          </cell>
          <cell r="H29" t="str">
            <v>＝</v>
          </cell>
        </row>
        <row r="31">
          <cell r="E31" t="str">
            <v>工事価格</v>
          </cell>
          <cell r="G31" t="str">
            <v>消費税額</v>
          </cell>
        </row>
        <row r="32">
          <cell r="C32" t="str">
            <v>合計金額</v>
          </cell>
          <cell r="D32" t="str">
            <v>：</v>
          </cell>
          <cell r="E32">
            <v>66837000</v>
          </cell>
          <cell r="F32" t="str">
            <v>＋</v>
          </cell>
          <cell r="G32">
            <v>3341850</v>
          </cell>
          <cell r="H32" t="str">
            <v>＝</v>
          </cell>
        </row>
      </sheetData>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における審議会様式H27.1版（H27.07"/>
      <sheetName val="集計（最新）"/>
    </sheetNames>
    <definedNames>
      <definedName name="qqq"/>
    </definedNames>
    <sheetDataSet>
      <sheetData sheetId="0" refreshError="1"/>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柱"/>
      <sheetName val="梁"/>
      <sheetName val="トラス"/>
      <sheetName val="ﾌﾞﾚｰｽ"/>
      <sheetName val="階段"/>
      <sheetName val="ﾘｽﾄ"/>
      <sheetName val="雑 "/>
      <sheetName val="大集計"/>
      <sheetName val="数量"/>
      <sheetName val="鋼材"/>
      <sheetName val="鋼材 (軽量)"/>
      <sheetName val="ﾎﾞﾙﾄ"/>
      <sheetName val="溶接"/>
      <sheetName val="ﾎﾞﾙﾄ単価"/>
      <sheetName val="ｽﾘｰﾌﾞ"/>
      <sheetName val="耐火被覆"/>
      <sheetName val="塗装"/>
      <sheetName val="ﾘｽﾄ (2)"/>
      <sheetName val="雑鉄骨"/>
      <sheetName val="雑鉄骨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データ(所要工数及び人件費等）"/>
      <sheetName val="データ (建物単価)"/>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TCルータ数"/>
      <sheetName val="#REF"/>
    </sheetNames>
    <sheetDataSet>
      <sheetData sheetId="0">
        <row r="4">
          <cell r="F4" t="str">
            <v>事務所ﾙｰﾀ</v>
          </cell>
        </row>
        <row r="5">
          <cell r="F5" t="str">
            <v>Ｎ</v>
          </cell>
        </row>
        <row r="19">
          <cell r="F19">
            <v>1</v>
          </cell>
        </row>
      </sheetData>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乙1"/>
      <sheetName val="２次 製品費"/>
      <sheetName val="複合単価表"/>
      <sheetName val="表紙"/>
      <sheetName val="設計変更　業者用"/>
      <sheetName val="資金資料"/>
      <sheetName val="変更設計(野球場)０１"/>
    </sheetNames>
    <sheetDataSet>
      <sheetData sheetId="0">
        <row r="3">
          <cell r="B3" t="str">
            <v>名　　　　　称</v>
          </cell>
          <cell r="C3" t="str">
            <v>既　　 設　　計</v>
          </cell>
        </row>
        <row r="4">
          <cell r="C4" t="str">
            <v>規　格　寸　法</v>
          </cell>
          <cell r="E4" t="str">
            <v>数量</v>
          </cell>
          <cell r="F4" t="str">
            <v>単位</v>
          </cell>
          <cell r="G4" t="str">
            <v>単    価</v>
          </cell>
          <cell r="H4" t="str">
            <v>金　　　額</v>
          </cell>
        </row>
        <row r="5">
          <cell r="B5" t="str">
            <v xml:space="preserve"> </v>
          </cell>
        </row>
        <row r="6">
          <cell r="B6" t="str">
            <v>[直接工事費]</v>
          </cell>
        </row>
        <row r="14">
          <cell r="B14" t="str">
            <v>Ⅰ．空気調和設備工事</v>
          </cell>
          <cell r="G14" t="str">
            <v xml:space="preserve">一     式 </v>
          </cell>
        </row>
        <row r="18">
          <cell r="B18" t="str">
            <v>Ⅱ．給排水衛生設備工事</v>
          </cell>
          <cell r="G18" t="str">
            <v xml:space="preserve">一     式 </v>
          </cell>
        </row>
        <row r="30">
          <cell r="B30" t="str">
            <v>　</v>
          </cell>
        </row>
        <row r="36">
          <cell r="B36" t="str">
            <v>合　　　計</v>
          </cell>
          <cell r="G36" t="str">
            <v xml:space="preserve">一     式 </v>
          </cell>
        </row>
      </sheetData>
      <sheetData sheetId="1"/>
      <sheetData sheetId="2"/>
      <sheetData sheetId="3"/>
      <sheetData sheetId="4"/>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季節単価"/>
      <sheetName val="年度単価"/>
      <sheetName val="備品"/>
      <sheetName val="型枠処分費"/>
      <sheetName val="ORIGINAL "/>
    </sheetNames>
    <sheetDataSet>
      <sheetData sheetId="0"/>
      <sheetData sheetId="1"/>
      <sheetData sheetId="2"/>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日常点検歩掛"/>
      <sheetName val="北海道"/>
      <sheetName val="東北"/>
      <sheetName val="東一管"/>
      <sheetName val="東二管"/>
      <sheetName val="東三管"/>
      <sheetName val="名古屋"/>
      <sheetName val="北陸"/>
      <sheetName val="大阪"/>
      <sheetName val="中国"/>
      <sheetName val="四国"/>
      <sheetName val="九州"/>
      <sheetName val="全国集計"/>
      <sheetName val="前提条件"/>
      <sheetName val="支社回答"/>
      <sheetName val="試算"/>
      <sheetName val="解析前処理"/>
      <sheetName val="解析①"/>
      <sheetName val="解析②"/>
      <sheetName val="歩掛り"/>
      <sheetName val="ETCルータ数"/>
      <sheetName val="総括表"/>
      <sheetName val="営業情報 整形版"/>
      <sheetName val="マクロが使用する変数"/>
      <sheetName val="社員 逆出･社応除く"/>
      <sheetName val="所員"/>
      <sheetName val="月別25B"/>
      <sheetName val="山本水質配置基準ｼﾐｭﾚｰｼｮﾝ2"/>
      <sheetName val="変更分析"/>
      <sheetName val="Sheet1"/>
      <sheetName val="諸経費算定表（改修）"/>
      <sheetName val="集計（最新）"/>
    </sheetNames>
    <sheetDataSet>
      <sheetData sheetId="0" refreshError="1">
        <row r="4">
          <cell r="F4">
            <v>0.183</v>
          </cell>
        </row>
        <row r="11">
          <cell r="F11">
            <v>0.191</v>
          </cell>
        </row>
        <row r="15">
          <cell r="F15">
            <v>0.191</v>
          </cell>
        </row>
        <row r="18">
          <cell r="F18">
            <v>0.47299999999999998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要"/>
      <sheetName val="関数"/>
      <sheetName val="印刷"/>
      <sheetName val="入力1"/>
      <sheetName val="入力2"/>
      <sheetName val="入力3"/>
      <sheetName val="ｱ"/>
      <sheetName val="ｲ"/>
      <sheetName val="仮設"/>
      <sheetName val="備 品"/>
      <sheetName val="ｳ"/>
      <sheetName val=","/>
      <sheetName val="ｴ"/>
      <sheetName val="ｵ"/>
      <sheetName val="ｶ"/>
      <sheetName val="ｷ"/>
      <sheetName val="Z設計費"/>
      <sheetName val="経費"/>
      <sheetName val="根拠"/>
      <sheetName val="■発注済"/>
      <sheetName val="根拠(発注済)"/>
      <sheetName val="表紙"/>
      <sheetName val="総括表"/>
      <sheetName val="総括表OO"/>
      <sheetName val="調査表"/>
      <sheetName val="公開"/>
      <sheetName val="★参考"/>
      <sheetName val="ﾘｻｲｸﾙ×"/>
      <sheetName val="CHECK"/>
      <sheetName val="ﾘｻｲｸﾙ○"/>
      <sheetName val="季単"/>
      <sheetName val="年単"/>
      <sheetName val="備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柱 (SRC)"/>
      <sheetName val="柱"/>
      <sheetName val="梁 (SRC)"/>
      <sheetName val="梁"/>
      <sheetName val="トラス"/>
      <sheetName val="ﾌﾞﾚｰｽ"/>
      <sheetName val="デッキ"/>
      <sheetName val="母屋"/>
      <sheetName val="ｽﾘｰﾌﾞ"/>
      <sheetName val="BH (SRC)"/>
      <sheetName val="BH"/>
      <sheetName val="大集計"/>
      <sheetName val="リスト"/>
      <sheetName val="雑 "/>
      <sheetName val="数量"/>
      <sheetName val="耐火被覆"/>
      <sheetName val="塗装"/>
      <sheetName val="SRC"/>
      <sheetName val="大集計 (2)"/>
      <sheetName val="雑  (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桑名管理小型車庫数量"/>
      <sheetName val="#REF"/>
      <sheetName val="表紙"/>
      <sheetName val="総括"/>
      <sheetName val="仮設"/>
      <sheetName val="集計骨"/>
      <sheetName val="外仕上集計"/>
      <sheetName val="外仕上計算"/>
      <sheetName val="金属建具"/>
      <sheetName val="設計書 乙1"/>
      <sheetName val="ETCルータ数"/>
    </sheetNames>
    <sheetDataSet>
      <sheetData sheetId="0" refreshError="1"/>
      <sheetData sheetId="1" refreshError="1"/>
      <sheetData sheetId="2"/>
      <sheetData sheetId="3"/>
      <sheetData sheetId="4"/>
      <sheetData sheetId="5">
        <row r="7">
          <cell r="B7" t="str">
            <v>ベース</v>
          </cell>
          <cell r="C7" t="str">
            <v>ＢＰＬ</v>
          </cell>
        </row>
        <row r="8">
          <cell r="B8" t="str">
            <v>ｱﾝｶｰボルト</v>
          </cell>
        </row>
        <row r="9">
          <cell r="B9" t="str">
            <v>ﾀﾞｲﾔﾌﾗﾑ</v>
          </cell>
          <cell r="C9" t="str">
            <v>ＰＬ</v>
          </cell>
        </row>
        <row r="10">
          <cell r="B10" t="str">
            <v>隅肉溶接</v>
          </cell>
          <cell r="C10" t="str">
            <v>11ﾚ</v>
          </cell>
        </row>
        <row r="11">
          <cell r="B11" t="str">
            <v>無収縮モルタル</v>
          </cell>
        </row>
        <row r="13">
          <cell r="B13" t="str">
            <v>G</v>
          </cell>
          <cell r="C13" t="str">
            <v>Ｈ</v>
          </cell>
        </row>
        <row r="14">
          <cell r="C14" t="str">
            <v>Ｈ</v>
          </cell>
        </row>
        <row r="15">
          <cell r="C15" t="str">
            <v>Ｈ</v>
          </cell>
        </row>
      </sheetData>
      <sheetData sheetId="6"/>
      <sheetData sheetId="7"/>
      <sheetData sheetId="8"/>
      <sheetData sheetId="9" refreshError="1"/>
      <sheetData sheetId="1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 val="諸経費算定表（改修）"/>
      <sheetName val="柱"/>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表《建築》"/>
      <sheetName val="一位代価(1-7)"/>
      <sheetName val="一位代価(8-21)"/>
      <sheetName val="一位代価(22-32)"/>
      <sheetName val="一位代価(49-53)"/>
      <sheetName val="一位代価（54-68)"/>
      <sheetName val="一位代価69-95"/>
      <sheetName val="一位代価96"/>
      <sheetName val="一位代価《電気》"/>
      <sheetName val="一位代価《機械》"/>
      <sheetName val="市場単価"/>
      <sheetName val="単価ファイル"/>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手引"/>
      <sheetName val="様式"/>
      <sheetName val="■H17下期（参考）⇒"/>
      <sheetName val="【支社発注】施設2億以上・土木4億以上"/>
      <sheetName val="【事務所発注】0.025-施設2億・土木4億"/>
      <sheetName val="12次五計"/>
      <sheetName val="H18年度公表ｱｸｾｽ変換ﾃﾞｰﾀ（施設）"/>
      <sheetName val="日常点検歩掛"/>
      <sheetName val="★コード表"/>
      <sheetName val="【R2.4】令和2年度【工事】金入"/>
      <sheetName val="集計（最新）"/>
      <sheetName val="柱"/>
      <sheetName val="資金資料"/>
    </sheetNames>
    <sheetDataSet>
      <sheetData sheetId="0"/>
      <sheetData sheetId="1">
        <row r="63">
          <cell r="A63" t="str">
            <v>関東</v>
          </cell>
          <cell r="B63" t="str">
            <v>横浜工事事務所</v>
          </cell>
        </row>
        <row r="64">
          <cell r="A64" t="str">
            <v>東北</v>
          </cell>
          <cell r="B64" t="str">
            <v>千葉工事事務所</v>
          </cell>
        </row>
        <row r="65">
          <cell r="A65" t="str">
            <v>新潟</v>
          </cell>
          <cell r="B65" t="str">
            <v>木更津工事事務所</v>
          </cell>
        </row>
        <row r="66">
          <cell r="A66" t="str">
            <v>北海道</v>
          </cell>
          <cell r="B66" t="str">
            <v>さいたま工事事務所</v>
          </cell>
        </row>
        <row r="67">
          <cell r="B67" t="str">
            <v>高崎工事事務所</v>
          </cell>
        </row>
        <row r="68">
          <cell r="B68" t="str">
            <v>宇都宮工事事務所</v>
          </cell>
        </row>
        <row r="69">
          <cell r="B69" t="str">
            <v>水戸工事事務所</v>
          </cell>
        </row>
        <row r="70">
          <cell r="B70" t="str">
            <v>佐久工事事務所</v>
          </cell>
        </row>
        <row r="71">
          <cell r="B71" t="str">
            <v>さいたま技術事務所</v>
          </cell>
        </row>
      </sheetData>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書"/>
      <sheetName val="Sheet3"/>
      <sheetName val="単位"/>
    </sheetNames>
    <sheetDataSet>
      <sheetData sheetId="0"/>
      <sheetData sheetId="1"/>
      <sheetData sheetId="2"/>
      <sheetData sheetId="3">
        <row r="2">
          <cell r="A2" t="str">
            <v>式</v>
          </cell>
        </row>
        <row r="3">
          <cell r="A3" t="str">
            <v>個</v>
          </cell>
        </row>
        <row r="4">
          <cell r="A4" t="str">
            <v>組</v>
          </cell>
        </row>
        <row r="5">
          <cell r="A5" t="str">
            <v>ｍ</v>
          </cell>
        </row>
        <row r="6">
          <cell r="A6" t="str">
            <v>枚</v>
          </cell>
        </row>
        <row r="7">
          <cell r="A7" t="str">
            <v>台</v>
          </cell>
        </row>
        <row r="8">
          <cell r="A8" t="str">
            <v>基</v>
          </cell>
        </row>
        <row r="9">
          <cell r="A9" t="str">
            <v>ヶ所</v>
          </cell>
        </row>
        <row r="10">
          <cell r="A10" t="str">
            <v>本</v>
          </cell>
        </row>
        <row r="11">
          <cell r="A11" t="str">
            <v>ケ</v>
          </cell>
        </row>
        <row r="12">
          <cell r="A12" t="str">
            <v>㎡</v>
          </cell>
        </row>
        <row r="13">
          <cell r="A13" t="str">
            <v>㎥</v>
          </cell>
        </row>
        <row r="14">
          <cell r="A14" t="str">
            <v>人工</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ート概要"/>
      <sheetName val="個別実行計画データ取得結果"/>
      <sheetName val="①個別事業集計シート"/>
      <sheetName val="②件名マスタ入力シート"/>
      <sheetName val="③年度実行計画作業シート"/>
      <sheetName val="④年度実行計画シート"/>
      <sheetName val="⑤A事業区分按分明細"/>
      <sheetName val="⑤B実行計画計数確認シート"/>
      <sheetName val="⑤Cコスト比較用集計表"/>
      <sheetName val="⑤Dコスト比較資料①"/>
      <sheetName val="⇒これ以降は改編しないこと"/>
      <sheetName val="4次CD確認用"/>
      <sheetName val="レイアウト管理"/>
      <sheetName val="集計Dmap"/>
      <sheetName val="年度計画取込Dmap"/>
      <sheetName val="CDMA01_担当部門マスタ"/>
      <sheetName val="CDMA02_支社マスタ"/>
      <sheetName val="CDMA03_事務所マスタ"/>
      <sheetName val="CDMA04_組織マスタ"/>
      <sheetName val="CDMA05_道路マスタ"/>
      <sheetName val="CDMA05J_道路マスタ事務所別"/>
      <sheetName val="CDMA06_ICマスタ"/>
      <sheetName val="CDMA06J_ＩＣマスタ事務所別"/>
      <sheetName val="CDMA07_休憩施設マスタ"/>
      <sheetName val="CDMA07J_休憩施設マスタ事務所別"/>
      <sheetName val="CDMA08_区間マスタ"/>
      <sheetName val="CDMA08S_区間マスタ資産"/>
      <sheetName val="CDMA09_TB・CBマスタ"/>
      <sheetName val="CDMA09K_連絡休憩施設マスタ"/>
      <sheetName val="CDMA10_ＳＡＰＡマスタ"/>
      <sheetName val="CDMA11_料金施設マスタ"/>
      <sheetName val="CDMA13_上下線区分マスタ"/>
      <sheetName val="CDMA14_単位マスタ"/>
      <sheetName val="CDMA15_本線ランプ区分マスタ"/>
      <sheetName val="CDMA17_年度マスタ"/>
      <sheetName val="CDKA01_収入支出コード"/>
      <sheetName val="CDKA02_施策事業マスタ"/>
      <sheetName val="CDKA03_更新内容マスタ"/>
      <sheetName val="CDKA04_事業対象マスタ"/>
      <sheetName val="CDKA05_費用投資マスタ"/>
      <sheetName val="CDKA06_勘定科目マスタ"/>
      <sheetName val="CDKA07_集計単位マスタ"/>
      <sheetName val="CDKA08_工事等区分マスタ"/>
      <sheetName val="CDKA09_コスト分析諸元マスタ"/>
      <sheetName val="様式管理"/>
      <sheetName val="マスタ管理"/>
      <sheetName val="様式"/>
      <sheetName val="m24"/>
      <sheetName val="柱"/>
      <sheetName val="Ｈ２４実行計画シート（那須管）0220"/>
    </sheetNames>
    <sheetDataSet>
      <sheetData sheetId="0" refreshError="1"/>
      <sheetData sheetId="1" refreshError="1"/>
      <sheetData sheetId="2">
        <row r="3">
          <cell r="D3" t="str">
            <v>YRP2012</v>
          </cell>
        </row>
      </sheetData>
      <sheetData sheetId="3">
        <row r="18">
          <cell r="A18" t="str">
            <v>東北自動車道　那須ＩＣ雪氷施設災害復旧工事</v>
          </cell>
        </row>
        <row r="19">
          <cell r="A19" t="str">
            <v>京葉道路　穴川ＩＣ～穴川ＩＣ間可変式道路情報板設備更新工事</v>
          </cell>
        </row>
        <row r="20">
          <cell r="A20" t="str">
            <v>関東支社　ＥＴＣ設備更新工事</v>
          </cell>
        </row>
        <row r="21">
          <cell r="A21" t="str">
            <v>関東支社管内　ＥＴＣ車両検知器購入</v>
          </cell>
        </row>
        <row r="22">
          <cell r="A22" t="str">
            <v>関東支社管内　ＥＴＣ車線表示板購入</v>
          </cell>
        </row>
        <row r="23">
          <cell r="A23" t="str">
            <v>関東支社管内　ナンバー読取装置購入</v>
          </cell>
        </row>
        <row r="24">
          <cell r="A24" t="str">
            <v>関東支社管内　不正通行カメラ購入</v>
          </cell>
        </row>
        <row r="25">
          <cell r="A25" t="str">
            <v>関東支社管内　伝送設備改造工事</v>
          </cell>
        </row>
        <row r="26">
          <cell r="A26" t="str">
            <v>東北自動車道　宇都宮管内受配電自家発電設備更新工事</v>
          </cell>
        </row>
        <row r="27">
          <cell r="A27" t="str">
            <v>那須ＩＣ雪氷施設災害復旧工事　建築申請手数料</v>
          </cell>
        </row>
        <row r="28">
          <cell r="A28" t="str">
            <v>東北自動車道　那須高原ＳＡ身障者駐車場上屋増築設計</v>
          </cell>
        </row>
        <row r="29">
          <cell r="A29" t="str">
            <v>東北自動車道　那須ＩＣローカル伝送設備改造工事</v>
          </cell>
        </row>
        <row r="30">
          <cell r="A30" t="str">
            <v>東北自動車道　那須管内ＥＴＣサーバー室改修工事</v>
          </cell>
        </row>
        <row r="31">
          <cell r="A31" t="str">
            <v>東北自動車道　矢板北ＰＡ諸設備支障移転工事（包括）</v>
          </cell>
        </row>
        <row r="32">
          <cell r="A32" t="str">
            <v>東北自動車道　矢板ＩＣアイランド延伸工事（包括）</v>
          </cell>
        </row>
        <row r="33">
          <cell r="A33" t="str">
            <v>東北自動車道　那須高原ＳＡトイレ改修工事（ネクセリア）</v>
          </cell>
        </row>
        <row r="34">
          <cell r="A34" t="str">
            <v>東北自動車道　那須高原ＳＡトイレ改修設計（ネクセリア）</v>
          </cell>
        </row>
        <row r="35">
          <cell r="A35" t="str">
            <v>東北自動車道　那須高原ＳＡ受配電設備改造工事</v>
          </cell>
        </row>
        <row r="36">
          <cell r="A36" t="str">
            <v>東北自動車道　那須高原ＳＡ遠方監視制御設備改造工事</v>
          </cell>
        </row>
        <row r="37">
          <cell r="A37" t="str">
            <v>東北自動車道　那須高原ＳＡ身障者駐車場上屋増築工事</v>
          </cell>
        </row>
        <row r="38">
          <cell r="A38" t="str">
            <v>東北自動車道　西那須野塩原ＩＣ　Ｂ型情報板移設工事（包括）</v>
          </cell>
        </row>
        <row r="39">
          <cell r="A39" t="str">
            <v>事務所生活費</v>
          </cell>
        </row>
        <row r="40">
          <cell r="A40" t="str">
            <v>H24包括協定</v>
          </cell>
        </row>
        <row r="41">
          <cell r="A41" t="str">
            <v>東北自動車道　那須管内ＥＴＣ設備設置工事（包括）更新</v>
          </cell>
        </row>
        <row r="42">
          <cell r="A42" t="str">
            <v>施設施工管理業務</v>
          </cell>
        </row>
        <row r="43">
          <cell r="A43" t="str">
            <v>東北自動車道　那須管内ＥＴＣ設備設置工事（包括）追加</v>
          </cell>
        </row>
        <row r="44">
          <cell r="A44" t="str">
            <v>関東支社　ＥＴＣ設備更新工事（料サ）</v>
          </cell>
        </row>
      </sheetData>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
          <cell r="A1" t="str">
            <v>部門</v>
          </cell>
        </row>
        <row r="2">
          <cell r="A2" t="str">
            <v>保全</v>
          </cell>
        </row>
        <row r="3">
          <cell r="A3" t="str">
            <v>施設</v>
          </cell>
        </row>
        <row r="4">
          <cell r="A4" t="str">
            <v>交通</v>
          </cell>
        </row>
        <row r="5">
          <cell r="A5" t="str">
            <v>料金</v>
          </cell>
        </row>
        <row r="6">
          <cell r="A6" t="str">
            <v>管理</v>
          </cell>
        </row>
      </sheetData>
      <sheetData sheetId="16">
        <row r="3">
          <cell r="B3" t="str">
            <v>関東支社</v>
          </cell>
        </row>
      </sheetData>
      <sheetData sheetId="17">
        <row r="21">
          <cell r="F21" t="str">
            <v>那須管理</v>
          </cell>
        </row>
      </sheetData>
      <sheetData sheetId="18" refreshError="1"/>
      <sheetData sheetId="19" refreshError="1"/>
      <sheetData sheetId="20">
        <row r="38">
          <cell r="M38" t="str">
            <v>東北道</v>
          </cell>
        </row>
      </sheetData>
      <sheetData sheetId="21" refreshError="1"/>
      <sheetData sheetId="22" refreshError="1"/>
      <sheetData sheetId="23" refreshError="1"/>
      <sheetData sheetId="24" refreshError="1"/>
      <sheetData sheetId="25" refreshError="1"/>
      <sheetData sheetId="26">
        <row r="293">
          <cell r="L293" t="str">
            <v>宇都宮～矢板</v>
          </cell>
        </row>
        <row r="294">
          <cell r="L294" t="str">
            <v>矢板～矢板</v>
          </cell>
        </row>
        <row r="295">
          <cell r="L295" t="str">
            <v>矢板～西那須野塩原</v>
          </cell>
        </row>
        <row r="296">
          <cell r="L296" t="str">
            <v>西那須野塩原～西那須野塩原</v>
          </cell>
        </row>
        <row r="297">
          <cell r="L297" t="str">
            <v>西那須野塩原～黒磯板室</v>
          </cell>
        </row>
        <row r="298">
          <cell r="L298" t="str">
            <v>黒磯板室～黒磯板室</v>
          </cell>
        </row>
        <row r="299">
          <cell r="L299" t="str">
            <v>黒磯板室～那須</v>
          </cell>
        </row>
        <row r="300">
          <cell r="L300" t="str">
            <v>那須～那須</v>
          </cell>
        </row>
        <row r="301">
          <cell r="L301" t="str">
            <v>那須～白河</v>
          </cell>
        </row>
      </sheetData>
      <sheetData sheetId="27" refreshError="1"/>
      <sheetData sheetId="28" refreshError="1"/>
      <sheetData sheetId="29" refreshError="1"/>
      <sheetData sheetId="30" refreshError="1"/>
      <sheetData sheetId="31">
        <row r="2">
          <cell r="A2" t="str">
            <v>上下共有</v>
          </cell>
        </row>
        <row r="3">
          <cell r="A3" t="str">
            <v>上り線</v>
          </cell>
        </row>
        <row r="4">
          <cell r="A4" t="str">
            <v>下り線</v>
          </cell>
        </row>
        <row r="5">
          <cell r="A5" t="str">
            <v>上下線無関係</v>
          </cell>
        </row>
      </sheetData>
      <sheetData sheetId="32">
        <row r="2">
          <cell r="B2" t="str">
            <v>式</v>
          </cell>
        </row>
        <row r="3">
          <cell r="B3" t="str">
            <v>架</v>
          </cell>
        </row>
        <row r="4">
          <cell r="B4" t="str">
            <v>局</v>
          </cell>
        </row>
        <row r="5">
          <cell r="B5" t="str">
            <v>台</v>
          </cell>
        </row>
        <row r="6">
          <cell r="B6" t="str">
            <v>基</v>
          </cell>
        </row>
        <row r="7">
          <cell r="B7" t="str">
            <v>面</v>
          </cell>
        </row>
        <row r="8">
          <cell r="B8" t="str">
            <v>箇所</v>
          </cell>
        </row>
        <row r="9">
          <cell r="B9" t="str">
            <v>箇所（ｍ)</v>
          </cell>
        </row>
        <row r="10">
          <cell r="B10" t="str">
            <v>ブロック</v>
          </cell>
        </row>
        <row r="11">
          <cell r="B11" t="str">
            <v>ｍ</v>
          </cell>
        </row>
        <row r="12">
          <cell r="B12" t="str">
            <v>灯</v>
          </cell>
        </row>
        <row r="13">
          <cell r="B13" t="str">
            <v>km</v>
          </cell>
        </row>
        <row r="14">
          <cell r="B14" t="str">
            <v>㎡</v>
          </cell>
        </row>
        <row r="15">
          <cell r="B15" t="str">
            <v>棟</v>
          </cell>
        </row>
        <row r="16">
          <cell r="B16" t="str">
            <v>レーン</v>
          </cell>
        </row>
        <row r="17">
          <cell r="B17" t="str">
            <v>千円</v>
          </cell>
        </row>
        <row r="18">
          <cell r="B18" t="str">
            <v>千円/㎡</v>
          </cell>
        </row>
        <row r="19">
          <cell r="B19" t="str">
            <v>百万円</v>
          </cell>
        </row>
        <row r="20">
          <cell r="B20" t="str">
            <v>cm</v>
          </cell>
        </row>
        <row r="21">
          <cell r="B21" t="str">
            <v>百本</v>
          </cell>
        </row>
        <row r="22">
          <cell r="B22" t="str">
            <v>円/㎡</v>
          </cell>
        </row>
        <row r="23">
          <cell r="B23" t="str">
            <v>千円/m</v>
          </cell>
        </row>
        <row r="24">
          <cell r="B24" t="str">
            <v>ha</v>
          </cell>
        </row>
        <row r="25">
          <cell r="B25" t="str">
            <v>t</v>
          </cell>
        </row>
        <row r="26">
          <cell r="B26" t="str">
            <v>回</v>
          </cell>
        </row>
        <row r="27">
          <cell r="B27" t="str">
            <v>回/日</v>
          </cell>
        </row>
        <row r="28">
          <cell r="B28" t="str">
            <v>株</v>
          </cell>
        </row>
        <row r="29">
          <cell r="B29" t="str">
            <v>件</v>
          </cell>
        </row>
        <row r="30">
          <cell r="B30" t="str">
            <v>本</v>
          </cell>
        </row>
        <row r="31">
          <cell r="B31" t="str">
            <v>m3</v>
          </cell>
        </row>
      </sheetData>
      <sheetData sheetId="33" refreshError="1"/>
      <sheetData sheetId="34" refreshError="1"/>
      <sheetData sheetId="35" refreshError="1"/>
      <sheetData sheetId="36">
        <row r="2">
          <cell r="B2" t="str">
            <v>橋梁の老朽化対策</v>
          </cell>
        </row>
        <row r="3">
          <cell r="B3" t="str">
            <v>舗装の老朽化対策</v>
          </cell>
        </row>
        <row r="4">
          <cell r="B4" t="str">
            <v>施設設備の老朽化対策</v>
          </cell>
        </row>
        <row r="5">
          <cell r="B5" t="str">
            <v>中央局老朽化更新</v>
          </cell>
        </row>
        <row r="6">
          <cell r="B6" t="str">
            <v>ＥＴＣ設備更新</v>
          </cell>
        </row>
        <row r="7">
          <cell r="B7" t="str">
            <v>車両更新</v>
          </cell>
        </row>
        <row r="8">
          <cell r="B8" t="str">
            <v>料金所建物の修繕・更新</v>
          </cell>
        </row>
        <row r="9">
          <cell r="B9" t="str">
            <v>料金システム機器等の更新</v>
          </cell>
        </row>
        <row r="10">
          <cell r="B10" t="str">
            <v>料金機械更新</v>
          </cell>
        </row>
        <row r="11">
          <cell r="B11" t="str">
            <v>立入防止柵の修繕・タイプ変更</v>
          </cell>
        </row>
        <row r="12">
          <cell r="B12" t="str">
            <v>トンネルの老朽化対策</v>
          </cell>
        </row>
        <row r="13">
          <cell r="B13" t="str">
            <v>対面区間の安全対策</v>
          </cell>
        </row>
        <row r="14">
          <cell r="B14" t="str">
            <v>動物進入対策</v>
          </cell>
        </row>
        <row r="15">
          <cell r="B15" t="str">
            <v>凸凹型路面標示工（対面以外の区間）</v>
          </cell>
        </row>
        <row r="16">
          <cell r="B16" t="str">
            <v>視線誘導強化</v>
          </cell>
        </row>
        <row r="17">
          <cell r="B17" t="str">
            <v>逆走防止対策の推進</v>
          </cell>
        </row>
        <row r="18">
          <cell r="B18" t="str">
            <v>現地状況に応じた安全対策の推進（調査等業務など含む）</v>
          </cell>
        </row>
        <row r="19">
          <cell r="B19" t="str">
            <v>経路選択支援情報提供の充実など</v>
          </cell>
        </row>
        <row r="20">
          <cell r="B20" t="str">
            <v>交通量計測設備の整備</v>
          </cell>
        </row>
        <row r="21">
          <cell r="B21" t="str">
            <v>トンネル内照明の更新(白色化)</v>
          </cell>
        </row>
        <row r="22">
          <cell r="B22" t="str">
            <v>のり面補強工事</v>
          </cell>
        </row>
        <row r="23">
          <cell r="B23" t="str">
            <v>気象観測装置の設置</v>
          </cell>
        </row>
        <row r="24">
          <cell r="B24" t="str">
            <v>CCTVカメラ等の設置</v>
          </cell>
        </row>
        <row r="25">
          <cell r="B25" t="str">
            <v>防災関連諸施策</v>
          </cell>
        </row>
        <row r="26">
          <cell r="B26" t="str">
            <v>ランプ部舗装補修</v>
          </cell>
        </row>
        <row r="27">
          <cell r="B27" t="str">
            <v>ＥＴＣ速度抑制・停止処理対策</v>
          </cell>
        </row>
        <row r="28">
          <cell r="B28" t="str">
            <v>ＥＴＣレーン配置見直し</v>
          </cell>
        </row>
        <row r="29">
          <cell r="B29" t="str">
            <v>光通信ネットワークのバックアップルート</v>
          </cell>
        </row>
        <row r="30">
          <cell r="B30" t="str">
            <v>お知らせアンテナ設置</v>
          </cell>
        </row>
        <row r="31">
          <cell r="B31" t="str">
            <v>予告アンテナ設置</v>
          </cell>
        </row>
        <row r="32">
          <cell r="B32" t="str">
            <v>カード未挿入等注意喚起（標識・路面表示）設置</v>
          </cell>
        </row>
        <row r="33">
          <cell r="B33" t="str">
            <v>自然事象障害対策</v>
          </cell>
        </row>
        <row r="34">
          <cell r="B34" t="str">
            <v>車載器載替対策検討</v>
          </cell>
        </row>
        <row r="35">
          <cell r="B35" t="str">
            <v>ＥＴＣご利用広報</v>
          </cell>
        </row>
        <row r="36">
          <cell r="B36" t="str">
            <v>ＥＴＣレーン増設整備</v>
          </cell>
        </row>
        <row r="37">
          <cell r="B37" t="str">
            <v>付加車線の設置</v>
          </cell>
        </row>
        <row r="38">
          <cell r="B38" t="str">
            <v>速度回復情報板の整備</v>
          </cell>
        </row>
        <row r="39">
          <cell r="B39" t="str">
            <v>現地状況に応じた渋滞対策の推進（調査等業務など含む）</v>
          </cell>
        </row>
        <row r="40">
          <cell r="B40" t="str">
            <v>ＳＡＰＡ大規模改築</v>
          </cell>
        </row>
        <row r="41">
          <cell r="B41" t="str">
            <v>トイレリフレッシュ</v>
          </cell>
        </row>
        <row r="42">
          <cell r="B42" t="str">
            <v>バリアフリー</v>
          </cell>
        </row>
        <row r="43">
          <cell r="B43" t="str">
            <v>放送型情報ターミナルへの転換</v>
          </cell>
        </row>
        <row r="44">
          <cell r="B44" t="str">
            <v>料金所における案内ツールの充実</v>
          </cell>
        </row>
        <row r="45">
          <cell r="B45" t="str">
            <v>駐車場満空情報板</v>
          </cell>
        </row>
        <row r="46">
          <cell r="B46" t="str">
            <v>現地状況に応じた情報提供設備の充実（調査等業務など含む）</v>
          </cell>
        </row>
        <row r="47">
          <cell r="B47" t="str">
            <v>多様な企画割引の実施</v>
          </cell>
        </row>
        <row r="48">
          <cell r="B48" t="str">
            <v>研修等強化</v>
          </cell>
        </row>
        <row r="49">
          <cell r="B49" t="str">
            <v>収受コンテスト</v>
          </cell>
        </row>
        <row r="50">
          <cell r="B50" t="str">
            <v>料金所のお客さまトイレの充実</v>
          </cell>
        </row>
        <row r="51">
          <cell r="B51" t="str">
            <v>ＩＴを活用した雪氷作業の高度化</v>
          </cell>
        </row>
        <row r="52">
          <cell r="B52" t="str">
            <v>防雪柵の整備</v>
          </cell>
        </row>
        <row r="53">
          <cell r="B53" t="str">
            <v>---</v>
          </cell>
        </row>
        <row r="54">
          <cell r="B54" t="str">
            <v>---</v>
          </cell>
        </row>
        <row r="55">
          <cell r="B55" t="str">
            <v>---</v>
          </cell>
        </row>
        <row r="56">
          <cell r="B56" t="str">
            <v>自発光スノーポール</v>
          </cell>
        </row>
        <row r="57">
          <cell r="B57" t="str">
            <v>盛土耐震機能の強化</v>
          </cell>
        </row>
        <row r="58">
          <cell r="B58" t="str">
            <v>橋梁耐震機能の強化</v>
          </cell>
        </row>
        <row r="59">
          <cell r="B59" t="str">
            <v>防災拠点の整備（都市圏近郊の前後のＳＡに自家発電・貯水槽・災害用倉庫を整備する）</v>
          </cell>
        </row>
        <row r="60">
          <cell r="B60" t="str">
            <v>その他施策</v>
          </cell>
        </row>
        <row r="61">
          <cell r="B61" t="str">
            <v>エコモデル道路</v>
          </cell>
        </row>
        <row r="62">
          <cell r="B62" t="str">
            <v>油水分離マス設置</v>
          </cell>
        </row>
        <row r="63">
          <cell r="B63" t="str">
            <v>省エネ照明</v>
          </cell>
        </row>
        <row r="64">
          <cell r="B64" t="str">
            <v>節水型便器</v>
          </cell>
        </row>
        <row r="65">
          <cell r="B65" t="str">
            <v>不正通行対策</v>
          </cell>
        </row>
        <row r="66">
          <cell r="B66" t="str">
            <v>不正通行抑止強化広報</v>
          </cell>
        </row>
        <row r="67">
          <cell r="B67" t="str">
            <v>未納金回収</v>
          </cell>
        </row>
        <row r="68">
          <cell r="B68" t="str">
            <v>原因者負担金債権回収の強化</v>
          </cell>
        </row>
        <row r="69">
          <cell r="B69" t="str">
            <v>現場見学会</v>
          </cell>
        </row>
        <row r="70">
          <cell r="B70" t="str">
            <v>地域一体の沿道清掃</v>
          </cell>
        </row>
        <row r="71">
          <cell r="B71" t="str">
            <v>カメムシ対策</v>
          </cell>
        </row>
        <row r="72">
          <cell r="B72" t="str">
            <v>不法投棄対策</v>
          </cell>
        </row>
        <row r="73">
          <cell r="B73" t="str">
            <v>事業損失調査</v>
          </cell>
        </row>
        <row r="74">
          <cell r="B74" t="str">
            <v>権原取得等の推進</v>
          </cell>
        </row>
        <row r="75">
          <cell r="B75" t="str">
            <v>包括協定業務・人材力の向上・グループ協働体制のレベルアップ（チームワークによる組織力の強化）</v>
          </cell>
        </row>
        <row r="76">
          <cell r="B76" t="str">
            <v>その他施策</v>
          </cell>
        </row>
        <row r="77">
          <cell r="B77" t="str">
            <v>要素技術の体系化</v>
          </cell>
        </row>
        <row r="78">
          <cell r="B78" t="str">
            <v>システムの構築</v>
          </cell>
        </row>
        <row r="79">
          <cell r="B79" t="str">
            <v>---</v>
          </cell>
        </row>
        <row r="80">
          <cell r="B80" t="str">
            <v>自動精算機の導入による効率的な料金収受業務</v>
          </cell>
        </row>
        <row r="81">
          <cell r="B81" t="str">
            <v>料金系システムの改修</v>
          </cell>
        </row>
        <row r="82">
          <cell r="B82" t="str">
            <v>道路管理瑕疵対応の最適化</v>
          </cell>
        </row>
        <row r="83">
          <cell r="B83" t="str">
            <v>料金所総合安全対策</v>
          </cell>
        </row>
        <row r="84">
          <cell r="B84" t="str">
            <v>【その他施策】職場環境改善等</v>
          </cell>
        </row>
        <row r="85">
          <cell r="B85" t="str">
            <v>その他施策</v>
          </cell>
        </row>
        <row r="86">
          <cell r="B86" t="str">
            <v>要素技術の体系化</v>
          </cell>
        </row>
        <row r="87">
          <cell r="B87" t="str">
            <v>システムの構築</v>
          </cell>
        </row>
        <row r="88">
          <cell r="B88" t="str">
            <v>---</v>
          </cell>
        </row>
        <row r="89">
          <cell r="B89" t="str">
            <v>自動精算機の導入による効率的な料金収受業務</v>
          </cell>
        </row>
        <row r="90">
          <cell r="B90" t="str">
            <v>料金系システムの改修</v>
          </cell>
        </row>
        <row r="91">
          <cell r="B91" t="str">
            <v>道路管理瑕疵対応の最適化</v>
          </cell>
        </row>
        <row r="92">
          <cell r="B92" t="str">
            <v>料金所総合安全対策</v>
          </cell>
        </row>
        <row r="93">
          <cell r="B93" t="str">
            <v>【その他施策】職場環境改善　等</v>
          </cell>
        </row>
      </sheetData>
      <sheetData sheetId="37" refreshError="1"/>
      <sheetData sheetId="38">
        <row r="2">
          <cell r="B2" t="str">
            <v>機構</v>
          </cell>
        </row>
        <row r="3">
          <cell r="B3" t="str">
            <v>会社</v>
          </cell>
        </row>
      </sheetData>
      <sheetData sheetId="39">
        <row r="2">
          <cell r="B2" t="str">
            <v>投資（建）</v>
          </cell>
        </row>
        <row r="3">
          <cell r="B3" t="str">
            <v>費用（損）</v>
          </cell>
        </row>
      </sheetData>
      <sheetData sheetId="40" refreshError="1"/>
      <sheetData sheetId="41" refreshError="1"/>
      <sheetData sheetId="42">
        <row r="2">
          <cell r="A2" t="str">
            <v>土木</v>
          </cell>
        </row>
        <row r="3">
          <cell r="A3" t="str">
            <v>施設</v>
          </cell>
        </row>
        <row r="4">
          <cell r="A4" t="str">
            <v>交通</v>
          </cell>
        </row>
        <row r="5">
          <cell r="A5" t="str">
            <v>料金</v>
          </cell>
        </row>
        <row r="6">
          <cell r="A6" t="str">
            <v>管理</v>
          </cell>
        </row>
      </sheetData>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一事務局資料（対象工事一覧表）"/>
      <sheetName val="（参加要件設定調書）統一事務局および技術審議会様式"/>
      <sheetName val="①１回目"/>
      <sheetName val="①様式１"/>
      <sheetName val="①様式2（技術提案）"/>
      <sheetName val="①様式2（工事実績）"/>
      <sheetName val="参考①"/>
      <sheetName val="参考②"/>
      <sheetName val="参考③"/>
      <sheetName val="②２回目 (技術提案)"/>
      <sheetName val="②２回目（工事実績）"/>
      <sheetName val="②様式1"/>
      <sheetName val="②様式2（工事実績）"/>
      <sheetName val="②様式2（施工能力評価）coy"/>
      <sheetName val="②ﾁｪｯｸﾘｽﾄ"/>
      <sheetName val="③３回目（技術提案）"/>
      <sheetName val="③様式2（技提提案）"/>
      <sheetName val="③提案評価例(技術提案）"/>
      <sheetName val="配置予定技術者の評価基準"/>
      <sheetName val="②成績根拠"/>
      <sheetName val="②H19～H23成績ﾃﾞｰﾀ"/>
      <sheetName val="②件名マスタ入力シート"/>
      <sheetName val="CDKA02_施策事業マスタ"/>
      <sheetName val="CDKA04_事業対象マスタ"/>
      <sheetName val="CDKA05_費用投資マスタ"/>
      <sheetName val="CDKA08_工事等区分マスタ"/>
      <sheetName val="CDMA01_担当部門マスタ"/>
      <sheetName val="CDMA02_支社マスタ"/>
      <sheetName val="CDMA03_事務所マスタ"/>
      <sheetName val="CDMA05J_道路マスタ事務所別"/>
      <sheetName val="CDMA08S_区間マスタ資産"/>
      <sheetName val="CDMA13_上下線区分マスタ"/>
      <sheetName val="CDMA14_単位マスタ"/>
      <sheetName val="ETCルータ数"/>
      <sheetName val="柱"/>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99">
          <cell r="C99" t="str">
            <v>Ｃ</v>
          </cell>
        </row>
      </sheetData>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様式4 (建)"/>
      <sheetName val="【公告掲載】様式1"/>
      <sheetName val="【公告掲載】様式2-2"/>
      <sheetName val="【公告掲載】様式4(参考) ※労務編成・機械編成"/>
      <sheetName val="【×対象外】様式2-1"/>
      <sheetName val="【×対象外】様式2-3※諸経費が見積対象外の場合は削除"/>
      <sheetName val="【×対象外】様式3※諸経費が見積対象外の場合は削除"/>
      <sheetName val="様式4"/>
      <sheetName val="寺崎修正_2508版【修正案2-2】241201以降適用_【施"/>
    </sheetNames>
    <definedNames>
      <definedName name="ShowAllRows"/>
    </definedNames>
    <sheetDataSet>
      <sheetData sheetId="0" refreshError="1"/>
      <sheetData sheetId="1" refreshError="1"/>
      <sheetData sheetId="2" refreshError="1"/>
      <sheetData sheetId="3" refreshError="1"/>
      <sheetData sheetId="4">
        <row r="4">
          <cell r="B4" t="str">
            <v>○○自動車道　○○工事</v>
          </cell>
        </row>
      </sheetData>
      <sheetData sheetId="5" refreshError="1"/>
      <sheetData sheetId="6" refreshError="1"/>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様式4 (建)"/>
      <sheetName val="様式4-1"/>
      <sheetName val="様式4-2"/>
      <sheetName val="様式4-3"/>
      <sheetName val="様式4-4※労務編成・機械編成"/>
      <sheetName val="様式4"/>
      <sheetName val="2508版【修正案2-2】241201以降適用_【施設版】見積"/>
    </sheetNames>
    <definedNames>
      <definedName name="ShowAllRows"/>
    </definedNames>
    <sheetDataSet>
      <sheetData sheetId="0"/>
      <sheetData sheetId="1"/>
      <sheetData sheetId="2">
        <row r="4">
          <cell r="B4" t="str">
            <v>○○自動車道　○○工事</v>
          </cell>
        </row>
      </sheetData>
      <sheetData sheetId="3"/>
      <sheetData sheetId="4"/>
      <sheetData sheetId="5"/>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E1F0A-7719-474D-9926-865E92CB5BBE}">
  <sheetPr codeName="Sheet10">
    <tabColor theme="3" tint="0.79998168889431442"/>
    <pageSetUpPr fitToPage="1"/>
  </sheetPr>
  <dimension ref="A1:K59"/>
  <sheetViews>
    <sheetView tabSelected="1" zoomScale="90" zoomScaleNormal="90" workbookViewId="0"/>
  </sheetViews>
  <sheetFormatPr defaultColWidth="9" defaultRowHeight="18.75"/>
  <cols>
    <col min="1" max="3" width="9" style="3"/>
    <col min="4" max="7" width="8.625" style="3" customWidth="1"/>
    <col min="8" max="10" width="9" style="3"/>
    <col min="11" max="11" width="9.25" style="3" customWidth="1"/>
    <col min="12" max="16384" width="9" style="3"/>
  </cols>
  <sheetData>
    <row r="1" spans="1:11" ht="21.75" customHeight="1" thickBot="1">
      <c r="A1" s="1" t="s">
        <v>0</v>
      </c>
      <c r="B1" s="2"/>
      <c r="C1" s="2"/>
      <c r="D1" s="2"/>
    </row>
    <row r="2" spans="1:11" ht="13.5" customHeight="1">
      <c r="A2" s="4"/>
      <c r="B2" s="5"/>
      <c r="C2" s="5"/>
      <c r="D2" s="5"/>
      <c r="E2" s="5"/>
      <c r="F2" s="5"/>
      <c r="G2" s="5"/>
      <c r="H2" s="5"/>
      <c r="I2" s="5"/>
      <c r="J2" s="5"/>
      <c r="K2" s="6"/>
    </row>
    <row r="3" spans="1:11" ht="13.5" customHeight="1">
      <c r="A3" s="126" t="s">
        <v>1</v>
      </c>
      <c r="B3" s="127"/>
      <c r="C3" s="127"/>
      <c r="D3" s="127"/>
      <c r="E3" s="127"/>
      <c r="F3" s="127"/>
      <c r="G3" s="127"/>
      <c r="H3" s="127"/>
      <c r="I3" s="127"/>
      <c r="J3" s="127"/>
      <c r="K3" s="128"/>
    </row>
    <row r="4" spans="1:11" ht="13.5" customHeight="1">
      <c r="A4" s="129" t="s">
        <v>2</v>
      </c>
      <c r="B4" s="130"/>
      <c r="C4" s="130"/>
      <c r="D4" s="130"/>
      <c r="E4" s="130"/>
      <c r="F4" s="130"/>
      <c r="G4" s="130"/>
      <c r="H4" s="130"/>
      <c r="I4" s="130"/>
      <c r="J4" s="130"/>
      <c r="K4" s="131"/>
    </row>
    <row r="5" spans="1:11" ht="13.5" customHeight="1">
      <c r="A5" s="7"/>
      <c r="B5" s="8"/>
      <c r="C5" s="8"/>
      <c r="D5" s="8"/>
      <c r="E5" s="8"/>
      <c r="F5" s="8"/>
      <c r="G5" s="8"/>
      <c r="H5" s="8"/>
      <c r="I5" s="8"/>
      <c r="J5" s="8"/>
      <c r="K5" s="9"/>
    </row>
    <row r="6" spans="1:11" ht="13.5" customHeight="1">
      <c r="A6" s="132" t="s">
        <v>3</v>
      </c>
      <c r="B6" s="133"/>
      <c r="C6" s="133"/>
      <c r="D6" s="133"/>
      <c r="E6" s="133"/>
      <c r="F6" s="133"/>
      <c r="G6" s="133"/>
      <c r="H6" s="133"/>
      <c r="I6" s="133"/>
      <c r="J6" s="133"/>
      <c r="K6" s="134"/>
    </row>
    <row r="7" spans="1:11" ht="13.5" customHeight="1">
      <c r="A7" s="7"/>
      <c r="B7" s="8"/>
      <c r="C7" s="8"/>
      <c r="D7" s="8"/>
      <c r="E7" s="8"/>
      <c r="F7" s="8"/>
      <c r="G7" s="8"/>
      <c r="H7" s="8"/>
      <c r="I7" s="8"/>
      <c r="J7" s="8"/>
      <c r="K7" s="9"/>
    </row>
    <row r="8" spans="1:11" ht="13.5" customHeight="1">
      <c r="A8" s="135" t="s">
        <v>4</v>
      </c>
      <c r="B8" s="136"/>
      <c r="C8" s="136"/>
      <c r="D8" s="136"/>
      <c r="E8" s="136"/>
      <c r="F8" s="136"/>
      <c r="G8" s="136"/>
      <c r="H8" s="136"/>
      <c r="I8" s="136"/>
      <c r="J8" s="136"/>
      <c r="K8" s="137"/>
    </row>
    <row r="9" spans="1:11" ht="13.5" customHeight="1">
      <c r="A9" s="123" t="s">
        <v>5</v>
      </c>
      <c r="B9" s="124"/>
      <c r="C9" s="124"/>
      <c r="D9" s="124"/>
      <c r="E9" s="124"/>
      <c r="F9" s="124"/>
      <c r="G9" s="124"/>
      <c r="H9" s="124"/>
      <c r="I9" s="124"/>
      <c r="J9" s="124"/>
      <c r="K9" s="125"/>
    </row>
    <row r="10" spans="1:11" ht="13.5" customHeight="1">
      <c r="A10" s="10"/>
      <c r="B10" s="11"/>
      <c r="C10" s="11"/>
      <c r="D10" s="11"/>
      <c r="E10" s="11"/>
      <c r="F10" s="11"/>
      <c r="G10" s="11"/>
      <c r="H10" s="11" t="s">
        <v>6</v>
      </c>
      <c r="I10" s="11"/>
      <c r="J10" s="11"/>
      <c r="K10" s="12"/>
    </row>
    <row r="11" spans="1:11" ht="13.5" customHeight="1">
      <c r="A11" s="7"/>
      <c r="B11" s="8"/>
      <c r="C11" s="8"/>
      <c r="D11" s="8"/>
      <c r="E11" s="8"/>
      <c r="F11" s="8"/>
      <c r="G11" s="8"/>
      <c r="H11" s="8" t="s">
        <v>7</v>
      </c>
      <c r="I11" s="8"/>
      <c r="J11" s="8"/>
      <c r="K11" s="9"/>
    </row>
    <row r="12" spans="1:11" ht="13.5" customHeight="1">
      <c r="A12" s="7"/>
      <c r="B12" s="8"/>
      <c r="C12" s="8"/>
      <c r="D12" s="8"/>
      <c r="E12" s="8"/>
      <c r="F12" s="8"/>
      <c r="G12" s="8"/>
      <c r="H12" s="8" t="s">
        <v>8</v>
      </c>
      <c r="I12" s="8"/>
      <c r="J12" s="8"/>
      <c r="K12" s="9"/>
    </row>
    <row r="13" spans="1:11" ht="13.5" customHeight="1">
      <c r="A13" s="7"/>
      <c r="B13" s="8"/>
      <c r="C13" s="8"/>
      <c r="D13" s="8"/>
      <c r="E13" s="8"/>
      <c r="F13" s="8"/>
      <c r="G13" s="8"/>
      <c r="H13" s="8" t="s">
        <v>9</v>
      </c>
      <c r="I13" s="8"/>
      <c r="J13" s="8"/>
      <c r="K13" s="13"/>
    </row>
    <row r="14" spans="1:11" ht="13.5" customHeight="1">
      <c r="A14" s="7"/>
      <c r="B14" s="8"/>
      <c r="C14" s="8"/>
      <c r="D14" s="8"/>
      <c r="E14" s="8"/>
      <c r="F14" s="8"/>
      <c r="G14" s="8"/>
      <c r="H14" s="14" t="s">
        <v>10</v>
      </c>
      <c r="I14" s="8"/>
      <c r="J14" s="8"/>
      <c r="K14" s="9"/>
    </row>
    <row r="15" spans="1:11" ht="13.5" customHeight="1">
      <c r="A15" s="7"/>
      <c r="B15" s="8"/>
      <c r="C15" s="8"/>
      <c r="D15" s="8"/>
      <c r="E15" s="8"/>
      <c r="F15" s="8"/>
      <c r="G15" s="8"/>
      <c r="H15" s="14" t="s">
        <v>11</v>
      </c>
      <c r="I15" s="8"/>
      <c r="J15" s="8"/>
      <c r="K15" s="9"/>
    </row>
    <row r="16" spans="1:11" ht="13.5" customHeight="1">
      <c r="A16" s="7"/>
      <c r="B16" s="8"/>
      <c r="C16" s="8"/>
      <c r="D16" s="8"/>
      <c r="E16" s="8"/>
      <c r="F16" s="8"/>
      <c r="G16" s="8"/>
      <c r="H16" s="14"/>
      <c r="I16" s="8"/>
      <c r="J16" s="8"/>
      <c r="K16" s="9"/>
    </row>
    <row r="17" spans="1:11" ht="13.5" customHeight="1">
      <c r="A17" s="7"/>
      <c r="B17" s="8"/>
      <c r="C17" s="8"/>
      <c r="D17" s="8"/>
      <c r="E17" s="8"/>
      <c r="F17" s="8"/>
      <c r="G17" s="8"/>
      <c r="H17" s="14"/>
      <c r="I17" s="8"/>
      <c r="J17" s="8"/>
      <c r="K17" s="9"/>
    </row>
    <row r="18" spans="1:11" ht="13.5" customHeight="1">
      <c r="A18" s="7"/>
      <c r="B18" s="8"/>
      <c r="C18" s="8"/>
      <c r="D18" s="8"/>
      <c r="E18" s="8"/>
      <c r="F18" s="8"/>
      <c r="G18" s="8"/>
      <c r="H18" s="8"/>
      <c r="I18" s="8"/>
      <c r="J18" s="8"/>
      <c r="K18" s="9"/>
    </row>
    <row r="19" spans="1:11" ht="13.5" customHeight="1">
      <c r="A19" s="138" t="s">
        <v>12</v>
      </c>
      <c r="B19" s="139"/>
      <c r="C19" s="139"/>
      <c r="D19" s="139"/>
      <c r="E19" s="139"/>
      <c r="F19" s="139"/>
      <c r="G19" s="139"/>
      <c r="H19" s="139"/>
      <c r="I19" s="139"/>
      <c r="J19" s="139"/>
      <c r="K19" s="140"/>
    </row>
    <row r="20" spans="1:11" ht="13.5" customHeight="1">
      <c r="A20" s="138"/>
      <c r="B20" s="139"/>
      <c r="C20" s="139"/>
      <c r="D20" s="139"/>
      <c r="E20" s="139"/>
      <c r="F20" s="139"/>
      <c r="G20" s="139"/>
      <c r="H20" s="139"/>
      <c r="I20" s="139"/>
      <c r="J20" s="139"/>
      <c r="K20" s="140"/>
    </row>
    <row r="21" spans="1:11" ht="13.5" customHeight="1">
      <c r="A21" s="15"/>
      <c r="B21" s="16"/>
      <c r="C21" s="16"/>
      <c r="D21" s="16"/>
      <c r="E21" s="16"/>
      <c r="F21" s="16"/>
      <c r="G21" s="16"/>
      <c r="H21" s="16"/>
      <c r="I21" s="16"/>
      <c r="J21" s="16"/>
      <c r="K21" s="17"/>
    </row>
    <row r="22" spans="1:11" ht="13.5" customHeight="1">
      <c r="A22" s="120" t="s">
        <v>13</v>
      </c>
      <c r="B22" s="121"/>
      <c r="C22" s="121"/>
      <c r="D22" s="121"/>
      <c r="E22" s="121"/>
      <c r="F22" s="121"/>
      <c r="G22" s="121"/>
      <c r="H22" s="121"/>
      <c r="I22" s="121"/>
      <c r="J22" s="121"/>
      <c r="K22" s="122"/>
    </row>
    <row r="23" spans="1:11" ht="13.5" customHeight="1">
      <c r="A23" s="15"/>
      <c r="B23" s="16"/>
      <c r="C23" s="16"/>
      <c r="D23" s="16"/>
      <c r="E23" s="16"/>
      <c r="F23" s="16"/>
      <c r="G23" s="16"/>
      <c r="H23" s="16"/>
      <c r="I23" s="16"/>
      <c r="J23" s="16"/>
      <c r="K23" s="17"/>
    </row>
    <row r="24" spans="1:11" ht="13.5" customHeight="1">
      <c r="A24" s="15" t="s">
        <v>14</v>
      </c>
      <c r="B24" s="16"/>
      <c r="C24" s="113" t="s">
        <v>126</v>
      </c>
      <c r="E24" s="113"/>
      <c r="F24" s="113"/>
      <c r="G24" s="113"/>
      <c r="H24" s="16"/>
      <c r="I24" s="16"/>
      <c r="J24" s="16"/>
      <c r="K24" s="17"/>
    </row>
    <row r="25" spans="1:11" ht="13.5" customHeight="1">
      <c r="A25" s="10"/>
      <c r="B25" s="11"/>
      <c r="C25" s="11"/>
      <c r="D25" s="11"/>
      <c r="E25" s="11"/>
      <c r="F25" s="11"/>
      <c r="G25" s="11"/>
      <c r="H25" s="11"/>
      <c r="I25" s="11"/>
      <c r="J25" s="11"/>
      <c r="K25" s="12"/>
    </row>
    <row r="26" spans="1:11" ht="13.5" customHeight="1">
      <c r="A26" s="10"/>
      <c r="B26" s="8"/>
      <c r="C26" s="8"/>
      <c r="D26" s="8"/>
      <c r="E26" s="8"/>
      <c r="F26" s="8"/>
      <c r="G26" s="8"/>
      <c r="H26" s="8"/>
      <c r="I26" s="8"/>
      <c r="J26" s="8"/>
      <c r="K26" s="12"/>
    </row>
    <row r="27" spans="1:11" ht="13.5" customHeight="1">
      <c r="A27" s="123" t="s">
        <v>15</v>
      </c>
      <c r="B27" s="124"/>
      <c r="C27" s="124"/>
      <c r="D27" s="124"/>
      <c r="E27" s="124"/>
      <c r="F27" s="124"/>
      <c r="G27" s="124"/>
      <c r="H27" s="124"/>
      <c r="I27" s="124"/>
      <c r="J27" s="124"/>
      <c r="K27" s="125"/>
    </row>
    <row r="28" spans="1:11" ht="13.5" customHeight="1">
      <c r="A28" s="7"/>
      <c r="B28" s="8"/>
      <c r="C28" s="8"/>
      <c r="D28" s="8"/>
      <c r="E28" s="8"/>
      <c r="F28" s="8"/>
      <c r="G28" s="8"/>
      <c r="H28" s="8"/>
      <c r="I28" s="8"/>
      <c r="J28" s="8"/>
      <c r="K28" s="9"/>
    </row>
    <row r="29" spans="1:11" ht="13.5" customHeight="1">
      <c r="A29" s="7"/>
      <c r="B29" s="8"/>
      <c r="C29" s="8"/>
      <c r="D29" s="8"/>
      <c r="E29" s="8"/>
      <c r="F29" s="8"/>
      <c r="G29" s="8"/>
      <c r="H29" s="8"/>
      <c r="I29" s="8"/>
      <c r="J29" s="8"/>
      <c r="K29" s="9"/>
    </row>
    <row r="30" spans="1:11" ht="13.5" customHeight="1">
      <c r="A30" s="10"/>
      <c r="B30" s="8"/>
      <c r="C30" s="8"/>
      <c r="D30" s="8"/>
      <c r="E30" s="8"/>
      <c r="F30" s="8"/>
      <c r="G30" s="8"/>
      <c r="H30" s="8"/>
      <c r="I30" s="8"/>
      <c r="J30" s="8"/>
      <c r="K30" s="12"/>
    </row>
    <row r="31" spans="1:11" ht="13.5" customHeight="1">
      <c r="A31" s="10"/>
      <c r="B31" s="8"/>
      <c r="C31" s="8"/>
      <c r="D31" s="8"/>
      <c r="E31" s="8"/>
      <c r="F31" s="8"/>
      <c r="G31" s="8"/>
      <c r="H31" s="8"/>
      <c r="I31" s="8"/>
      <c r="J31" s="8"/>
      <c r="K31" s="12"/>
    </row>
    <row r="32" spans="1:11" ht="13.5" customHeight="1">
      <c r="A32" s="7"/>
      <c r="B32" s="8"/>
      <c r="C32" s="8"/>
      <c r="D32" s="8"/>
      <c r="E32" s="8"/>
      <c r="F32" s="8"/>
      <c r="G32" s="8"/>
      <c r="H32" s="8"/>
      <c r="I32" s="8"/>
      <c r="J32" s="8"/>
      <c r="K32" s="9"/>
    </row>
    <row r="33" spans="1:11" ht="13.5" customHeight="1">
      <c r="A33" s="7"/>
      <c r="B33" s="8"/>
      <c r="C33" s="8"/>
      <c r="D33" s="8"/>
      <c r="E33" s="8"/>
      <c r="F33" s="8"/>
      <c r="G33" s="8"/>
      <c r="H33" s="8"/>
      <c r="I33" s="8"/>
      <c r="J33" s="8"/>
      <c r="K33" s="9"/>
    </row>
    <row r="34" spans="1:11" ht="13.5" customHeight="1">
      <c r="A34" s="7"/>
      <c r="B34" s="8"/>
      <c r="C34" s="8"/>
      <c r="D34" s="8"/>
      <c r="E34" s="8"/>
      <c r="F34" s="8"/>
      <c r="G34" s="8"/>
      <c r="H34" s="8"/>
      <c r="I34" s="8"/>
      <c r="J34" s="8"/>
      <c r="K34" s="9"/>
    </row>
    <row r="35" spans="1:11" ht="13.5" customHeight="1">
      <c r="A35" s="7"/>
      <c r="B35" s="8"/>
      <c r="C35" s="8"/>
      <c r="D35" s="8"/>
      <c r="E35" s="8"/>
      <c r="F35" s="8"/>
      <c r="G35" s="8"/>
      <c r="H35" s="8"/>
      <c r="I35" s="8"/>
      <c r="J35" s="8"/>
      <c r="K35" s="9"/>
    </row>
    <row r="36" spans="1:11" ht="13.5" customHeight="1">
      <c r="A36" s="7"/>
      <c r="B36" s="8"/>
      <c r="C36" s="8"/>
      <c r="D36" s="8"/>
      <c r="E36" s="8"/>
      <c r="F36" s="8"/>
      <c r="G36" s="8"/>
      <c r="H36" s="8"/>
      <c r="I36" s="8"/>
      <c r="J36" s="8"/>
      <c r="K36" s="9"/>
    </row>
    <row r="37" spans="1:11" ht="13.5" customHeight="1">
      <c r="A37" s="7"/>
      <c r="B37" s="8"/>
      <c r="C37" s="8"/>
      <c r="D37" s="8"/>
      <c r="E37" s="8"/>
      <c r="F37" s="8"/>
      <c r="G37" s="8"/>
      <c r="H37" s="8"/>
      <c r="I37" s="8"/>
      <c r="J37" s="8"/>
      <c r="K37" s="9"/>
    </row>
    <row r="38" spans="1:11" ht="13.5" customHeight="1">
      <c r="A38" s="7"/>
      <c r="B38" s="8"/>
      <c r="C38" s="8"/>
      <c r="D38" s="8"/>
      <c r="E38" s="8"/>
      <c r="F38" s="8"/>
      <c r="G38" s="8"/>
      <c r="H38" s="8"/>
      <c r="I38" s="8"/>
      <c r="J38" s="8"/>
      <c r="K38" s="9"/>
    </row>
    <row r="39" spans="1:11" ht="13.5" customHeight="1">
      <c r="A39" s="7"/>
      <c r="B39" s="8"/>
      <c r="C39" s="8"/>
      <c r="D39" s="8"/>
      <c r="E39" s="8"/>
      <c r="F39" s="8"/>
      <c r="G39" s="8"/>
      <c r="H39" s="8"/>
      <c r="I39" s="8"/>
      <c r="J39" s="8"/>
      <c r="K39" s="9"/>
    </row>
    <row r="40" spans="1:11" ht="13.5" customHeight="1">
      <c r="A40" s="7"/>
      <c r="B40" s="8"/>
      <c r="C40" s="8"/>
      <c r="D40" s="8"/>
      <c r="E40" s="8"/>
      <c r="F40" s="8"/>
      <c r="G40" s="8"/>
      <c r="H40" s="8"/>
      <c r="I40" s="8"/>
      <c r="J40" s="8"/>
      <c r="K40" s="9"/>
    </row>
    <row r="41" spans="1:11" ht="13.5" customHeight="1">
      <c r="A41" s="7"/>
      <c r="B41" s="8"/>
      <c r="C41" s="8"/>
      <c r="D41" s="8"/>
      <c r="E41" s="8"/>
      <c r="F41" s="8"/>
      <c r="G41" s="8"/>
      <c r="H41" s="8"/>
      <c r="I41" s="8"/>
      <c r="J41" s="8"/>
      <c r="K41" s="9"/>
    </row>
    <row r="42" spans="1:11" ht="13.5" customHeight="1">
      <c r="A42" s="7"/>
      <c r="B42" s="8"/>
      <c r="C42" s="8"/>
      <c r="D42" s="8"/>
      <c r="E42" s="8"/>
      <c r="F42" s="8"/>
      <c r="G42" s="8"/>
      <c r="H42" s="8"/>
      <c r="I42" s="8"/>
      <c r="J42" s="8"/>
      <c r="K42" s="9"/>
    </row>
    <row r="43" spans="1:11" ht="13.5" customHeight="1">
      <c r="A43" s="7"/>
      <c r="B43" s="8"/>
      <c r="C43" s="8"/>
      <c r="D43" s="8"/>
      <c r="E43" s="8"/>
      <c r="F43" s="8"/>
      <c r="G43" s="8"/>
      <c r="H43" s="8"/>
      <c r="I43" s="8"/>
      <c r="J43" s="8"/>
      <c r="K43" s="9"/>
    </row>
    <row r="44" spans="1:11" ht="13.5" customHeight="1">
      <c r="A44" s="7"/>
      <c r="B44" s="8"/>
      <c r="C44" s="8"/>
      <c r="D44" s="8"/>
      <c r="E44" s="8"/>
      <c r="F44" s="8"/>
      <c r="G44" s="8"/>
      <c r="H44" s="8"/>
      <c r="I44" s="8"/>
      <c r="J44" s="8"/>
      <c r="K44" s="9"/>
    </row>
    <row r="45" spans="1:11" ht="13.5" customHeight="1">
      <c r="A45" s="7"/>
      <c r="B45" s="8"/>
      <c r="C45" s="8"/>
      <c r="D45" s="8"/>
      <c r="E45" s="8"/>
      <c r="F45" s="8"/>
      <c r="G45" s="8"/>
      <c r="H45" s="8"/>
      <c r="I45" s="8"/>
      <c r="J45" s="8"/>
      <c r="K45" s="9"/>
    </row>
    <row r="46" spans="1:11" ht="13.5" customHeight="1">
      <c r="A46" s="7"/>
      <c r="B46" s="8"/>
      <c r="C46" s="8"/>
      <c r="D46" s="8"/>
      <c r="E46" s="8"/>
      <c r="F46" s="8"/>
      <c r="G46" s="8"/>
      <c r="H46" s="8"/>
      <c r="I46" s="8"/>
      <c r="J46" s="8"/>
      <c r="K46" s="9"/>
    </row>
    <row r="47" spans="1:11" ht="13.5" customHeight="1">
      <c r="A47" s="7"/>
      <c r="B47" s="8"/>
      <c r="C47" s="8"/>
      <c r="D47" s="8"/>
      <c r="E47" s="8"/>
      <c r="F47" s="8"/>
      <c r="G47" s="8"/>
      <c r="H47" s="8"/>
      <c r="I47" s="8"/>
      <c r="J47" s="8"/>
      <c r="K47" s="9"/>
    </row>
    <row r="48" spans="1:11" ht="13.5" customHeight="1">
      <c r="A48" s="7"/>
      <c r="B48" s="8"/>
      <c r="C48" s="8"/>
      <c r="D48" s="8"/>
      <c r="E48" s="8"/>
      <c r="F48" s="8"/>
      <c r="G48" s="8"/>
      <c r="H48" s="8"/>
      <c r="I48" s="8"/>
      <c r="J48" s="8"/>
      <c r="K48" s="9"/>
    </row>
    <row r="49" spans="1:11" ht="13.5" customHeight="1">
      <c r="A49" s="7"/>
      <c r="B49" s="8"/>
      <c r="C49" s="8"/>
      <c r="D49" s="8"/>
      <c r="E49" s="8"/>
      <c r="F49" s="8"/>
      <c r="G49" s="8"/>
      <c r="H49" s="8"/>
      <c r="I49" s="8"/>
      <c r="J49" s="8"/>
      <c r="K49" s="9"/>
    </row>
    <row r="50" spans="1:11" ht="13.5" customHeight="1">
      <c r="A50" s="7"/>
      <c r="B50" s="8"/>
      <c r="C50" s="8"/>
      <c r="D50" s="8"/>
      <c r="E50" s="8"/>
      <c r="F50" s="8"/>
      <c r="G50" s="8"/>
      <c r="H50" s="8"/>
      <c r="I50" s="8"/>
      <c r="J50" s="8"/>
      <c r="K50" s="9"/>
    </row>
    <row r="51" spans="1:11" ht="13.5" customHeight="1">
      <c r="A51" s="7"/>
      <c r="B51" s="8"/>
      <c r="C51" s="8"/>
      <c r="D51" s="8"/>
      <c r="E51" s="8"/>
      <c r="F51" s="8"/>
      <c r="G51" s="8"/>
      <c r="H51" s="8"/>
      <c r="I51" s="8"/>
      <c r="J51" s="8"/>
      <c r="K51" s="9"/>
    </row>
    <row r="52" spans="1:11" ht="13.5" customHeight="1">
      <c r="A52" s="7"/>
      <c r="B52" s="8"/>
      <c r="C52" s="8"/>
      <c r="D52" s="8"/>
      <c r="E52" s="8"/>
      <c r="F52" s="8"/>
      <c r="G52" s="8"/>
      <c r="H52" s="8"/>
      <c r="I52" s="8"/>
      <c r="J52" s="8"/>
      <c r="K52" s="9"/>
    </row>
    <row r="53" spans="1:11" ht="13.5" customHeight="1">
      <c r="A53" s="7"/>
      <c r="B53" s="8"/>
      <c r="C53" s="8"/>
      <c r="D53" s="8"/>
      <c r="E53" s="8"/>
      <c r="F53" s="8"/>
      <c r="G53" s="8"/>
      <c r="H53" s="8"/>
      <c r="I53" s="8"/>
      <c r="J53" s="8"/>
      <c r="K53" s="9"/>
    </row>
    <row r="54" spans="1:11" ht="13.5" customHeight="1">
      <c r="A54" s="7"/>
      <c r="B54" s="8"/>
      <c r="C54" s="8"/>
      <c r="D54" s="8"/>
      <c r="E54" s="8"/>
      <c r="F54" s="8"/>
      <c r="G54" s="8"/>
      <c r="H54" s="8"/>
      <c r="I54" s="8"/>
      <c r="J54" s="8"/>
      <c r="K54" s="9"/>
    </row>
    <row r="55" spans="1:11" ht="13.5" customHeight="1">
      <c r="A55" s="7"/>
      <c r="B55" s="8"/>
      <c r="C55" s="8"/>
      <c r="D55" s="8"/>
      <c r="E55" s="8"/>
      <c r="F55" s="8"/>
      <c r="G55" s="8"/>
      <c r="H55" s="8"/>
      <c r="I55" s="8"/>
      <c r="J55" s="8"/>
      <c r="K55" s="9"/>
    </row>
    <row r="56" spans="1:11" ht="13.5" customHeight="1">
      <c r="A56" s="7"/>
      <c r="B56" s="8"/>
      <c r="C56" s="8"/>
      <c r="D56" s="8"/>
      <c r="E56" s="8"/>
      <c r="F56" s="8"/>
      <c r="G56" s="8"/>
      <c r="H56" s="8"/>
      <c r="I56" s="8"/>
      <c r="J56" s="8"/>
      <c r="K56" s="9"/>
    </row>
    <row r="57" spans="1:11" ht="13.5" customHeight="1">
      <c r="A57" s="7"/>
      <c r="B57" s="8"/>
      <c r="C57" s="8"/>
      <c r="D57" s="8"/>
      <c r="E57" s="8"/>
      <c r="F57" s="8"/>
      <c r="G57" s="8"/>
      <c r="H57" s="8"/>
      <c r="I57" s="8"/>
      <c r="J57" s="8"/>
      <c r="K57" s="9"/>
    </row>
    <row r="58" spans="1:11" ht="13.5" customHeight="1">
      <c r="A58" s="7"/>
      <c r="B58" s="8"/>
      <c r="C58" s="8"/>
      <c r="D58" s="8"/>
      <c r="E58" s="8"/>
      <c r="F58" s="8"/>
      <c r="G58" s="8"/>
      <c r="H58" s="8"/>
      <c r="I58" s="8"/>
      <c r="J58" s="8"/>
      <c r="K58" s="9"/>
    </row>
    <row r="59" spans="1:11" ht="13.5" customHeight="1" thickBot="1">
      <c r="A59" s="18"/>
      <c r="B59" s="19"/>
      <c r="C59" s="19"/>
      <c r="D59" s="19"/>
      <c r="E59" s="19"/>
      <c r="F59" s="19"/>
      <c r="G59" s="19"/>
      <c r="H59" s="19"/>
      <c r="I59" s="19"/>
      <c r="J59" s="19"/>
      <c r="K59" s="20"/>
    </row>
  </sheetData>
  <mergeCells count="8">
    <mergeCell ref="A22:K22"/>
    <mergeCell ref="A27:K27"/>
    <mergeCell ref="A3:K3"/>
    <mergeCell ref="A4:K4"/>
    <mergeCell ref="A6:K6"/>
    <mergeCell ref="A8:K8"/>
    <mergeCell ref="A9:K9"/>
    <mergeCell ref="A19:K20"/>
  </mergeCells>
  <phoneticPr fontId="3"/>
  <printOptions horizontalCentered="1"/>
  <pageMargins left="0.47244094488188981" right="0.35433070866141736" top="0.74803149606299213" bottom="0.59055118110236227" header="0.31496062992125984" footer="0.31496062992125984"/>
  <pageSetup paperSize="9" scale="88"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85920-B437-493E-A7BA-D357A1434E2A}">
  <sheetPr>
    <pageSetUpPr fitToPage="1"/>
  </sheetPr>
  <dimension ref="B1:AE64"/>
  <sheetViews>
    <sheetView zoomScale="70" zoomScaleNormal="70" workbookViewId="0">
      <selection activeCell="N9" sqref="N9:N10"/>
    </sheetView>
  </sheetViews>
  <sheetFormatPr defaultColWidth="9" defaultRowHeight="24"/>
  <cols>
    <col min="1" max="1" width="3.625" style="32" customWidth="1"/>
    <col min="2" max="2" width="12.5" style="32" customWidth="1"/>
    <col min="3" max="3" width="34.875" style="32" customWidth="1"/>
    <col min="4" max="4" width="12.5" style="32" customWidth="1"/>
    <col min="5" max="5" width="50.625" style="32" customWidth="1"/>
    <col min="6" max="6" width="10.625" style="33" customWidth="1"/>
    <col min="7" max="7" width="10.625" style="32" customWidth="1"/>
    <col min="8" max="8" width="16.625" style="32" customWidth="1"/>
    <col min="9" max="9" width="20.625" style="32" customWidth="1"/>
    <col min="10" max="11" width="15.625" style="32" customWidth="1"/>
    <col min="12" max="14" width="25.625" style="32" customWidth="1"/>
    <col min="15" max="15" width="26.375" style="32" customWidth="1"/>
    <col min="16" max="20" width="20.625" style="32" customWidth="1"/>
    <col min="21" max="21" width="17.375" style="32" customWidth="1"/>
    <col min="22" max="22" width="20.625" style="32" customWidth="1"/>
    <col min="23" max="24" width="17.25" style="32" customWidth="1"/>
    <col min="25" max="25" width="3.625" style="32" customWidth="1"/>
    <col min="26" max="26" width="3.625" style="32" hidden="1" customWidth="1"/>
    <col min="27" max="28" width="0" style="32" hidden="1" customWidth="1"/>
    <col min="29" max="29" width="12.125" style="32" hidden="1" customWidth="1"/>
    <col min="30" max="31" width="9" style="32" hidden="1" customWidth="1"/>
    <col min="32" max="43" width="0" style="32" hidden="1" customWidth="1"/>
    <col min="44" max="16384" width="9" style="32"/>
  </cols>
  <sheetData>
    <row r="1" spans="2:30" ht="17.25" customHeight="1"/>
    <row r="2" spans="2:30" ht="24.95" customHeight="1">
      <c r="B2" s="34" t="s">
        <v>16</v>
      </c>
      <c r="E2" s="35"/>
      <c r="F2" s="119"/>
      <c r="G2" s="119"/>
      <c r="H2" s="119"/>
      <c r="I2" s="119"/>
      <c r="J2" s="119"/>
      <c r="K2" s="119"/>
      <c r="L2" s="119"/>
      <c r="M2" s="119"/>
      <c r="N2" s="119"/>
      <c r="O2" s="119"/>
      <c r="P2" s="119"/>
      <c r="Q2" s="119"/>
      <c r="R2" s="119"/>
      <c r="S2" s="119"/>
      <c r="T2" s="35"/>
      <c r="U2" s="35"/>
      <c r="V2" s="35"/>
      <c r="W2" s="36"/>
    </row>
    <row r="3" spans="2:30" ht="24.95" customHeight="1">
      <c r="B3" s="21" t="s">
        <v>34</v>
      </c>
      <c r="D3" s="35"/>
      <c r="E3" s="35"/>
      <c r="F3" s="119"/>
      <c r="G3" s="119"/>
      <c r="H3" s="119"/>
      <c r="I3" s="119"/>
      <c r="J3" s="119"/>
      <c r="K3" s="119"/>
      <c r="L3" s="119"/>
      <c r="M3" s="119"/>
      <c r="N3" s="119"/>
      <c r="O3" s="119"/>
      <c r="P3" s="119"/>
      <c r="Q3" s="119"/>
      <c r="R3" s="119"/>
      <c r="S3" s="119"/>
      <c r="T3" s="35"/>
      <c r="U3" s="35"/>
      <c r="V3" s="35"/>
      <c r="W3" s="36"/>
    </row>
    <row r="4" spans="2:30" ht="24.95" customHeight="1">
      <c r="B4" s="37" t="str">
        <f>'[26]【×対象外】様式2-1'!B4</f>
        <v>○○自動車道　○○工事</v>
      </c>
      <c r="C4" s="38"/>
      <c r="D4" s="35"/>
      <c r="E4" s="35"/>
      <c r="F4" s="119"/>
      <c r="G4" s="119"/>
      <c r="H4" s="119"/>
      <c r="I4" s="119"/>
      <c r="J4" s="119"/>
      <c r="K4" s="119"/>
      <c r="L4" s="119"/>
      <c r="M4" s="119"/>
      <c r="N4" s="119"/>
      <c r="O4" s="119"/>
      <c r="P4" s="119"/>
      <c r="Q4" s="119"/>
      <c r="R4" s="119"/>
      <c r="S4" s="119"/>
      <c r="T4" s="35"/>
      <c r="U4" s="35"/>
      <c r="V4" s="35"/>
      <c r="W4" s="36"/>
      <c r="AA4" s="39" t="s">
        <v>35</v>
      </c>
    </row>
    <row r="5" spans="2:30" ht="24.95" customHeight="1">
      <c r="F5" s="35"/>
      <c r="G5" s="35"/>
      <c r="H5" s="35"/>
      <c r="I5" s="35"/>
      <c r="J5" s="35"/>
      <c r="K5" s="35"/>
      <c r="L5" s="35"/>
      <c r="M5" s="35"/>
      <c r="N5" s="35"/>
      <c r="O5" s="35"/>
      <c r="P5" s="35"/>
      <c r="Q5" s="35"/>
      <c r="R5" s="35"/>
      <c r="S5" s="35"/>
      <c r="T5" s="35"/>
      <c r="U5" s="35"/>
      <c r="V5" s="35"/>
      <c r="W5" s="36"/>
    </row>
    <row r="6" spans="2:30" ht="24.95" customHeight="1" thickBot="1">
      <c r="O6" s="202"/>
      <c r="P6" s="202"/>
      <c r="Q6" s="202"/>
      <c r="R6" s="202"/>
      <c r="S6" s="202"/>
      <c r="T6" s="202"/>
      <c r="U6" s="202"/>
      <c r="V6" s="33"/>
      <c r="W6" s="33"/>
      <c r="X6" s="40"/>
      <c r="AB6" s="41" t="s">
        <v>36</v>
      </c>
      <c r="AC6" s="42"/>
    </row>
    <row r="7" spans="2:30" s="33" customFormat="1" ht="24.95" customHeight="1">
      <c r="B7" s="195" t="s">
        <v>37</v>
      </c>
      <c r="C7" s="203" t="s">
        <v>38</v>
      </c>
      <c r="D7" s="203" t="s">
        <v>39</v>
      </c>
      <c r="E7" s="203" t="s">
        <v>40</v>
      </c>
      <c r="F7" s="203" t="s">
        <v>17</v>
      </c>
      <c r="G7" s="203" t="s">
        <v>18</v>
      </c>
      <c r="H7" s="203" t="s">
        <v>41</v>
      </c>
      <c r="I7" s="206" t="s">
        <v>42</v>
      </c>
      <c r="J7" s="186" t="s">
        <v>43</v>
      </c>
      <c r="K7" s="187"/>
      <c r="L7" s="186" t="s">
        <v>44</v>
      </c>
      <c r="M7" s="187"/>
      <c r="N7" s="189"/>
      <c r="O7" s="190" t="s">
        <v>45</v>
      </c>
      <c r="P7" s="191"/>
      <c r="Q7" s="191"/>
      <c r="R7" s="191"/>
      <c r="S7" s="191"/>
      <c r="T7" s="191"/>
      <c r="U7" s="191"/>
      <c r="V7" s="192" t="s">
        <v>46</v>
      </c>
      <c r="W7" s="195" t="s">
        <v>47</v>
      </c>
      <c r="X7" s="167" t="s">
        <v>20</v>
      </c>
      <c r="AB7" s="43" t="s">
        <v>127</v>
      </c>
      <c r="AC7" s="44" t="s">
        <v>49</v>
      </c>
      <c r="AD7" s="45" t="s">
        <v>48</v>
      </c>
    </row>
    <row r="8" spans="2:30" s="33" customFormat="1" ht="24.95" customHeight="1">
      <c r="B8" s="196"/>
      <c r="C8" s="204"/>
      <c r="D8" s="204"/>
      <c r="E8" s="204"/>
      <c r="F8" s="204"/>
      <c r="G8" s="204"/>
      <c r="H8" s="204"/>
      <c r="I8" s="174"/>
      <c r="J8" s="181"/>
      <c r="K8" s="188"/>
      <c r="L8" s="181"/>
      <c r="M8" s="188"/>
      <c r="N8" s="185"/>
      <c r="O8" s="31" t="s">
        <v>50</v>
      </c>
      <c r="P8" s="170" t="s">
        <v>51</v>
      </c>
      <c r="Q8" s="171"/>
      <c r="R8" s="172"/>
      <c r="S8" s="172"/>
      <c r="T8" s="172"/>
      <c r="U8" s="173" t="s">
        <v>52</v>
      </c>
      <c r="V8" s="193"/>
      <c r="W8" s="196"/>
      <c r="X8" s="168"/>
      <c r="AB8" s="43" t="s">
        <v>68</v>
      </c>
      <c r="AC8" s="44" t="s">
        <v>53</v>
      </c>
      <c r="AD8" s="45" t="s">
        <v>54</v>
      </c>
    </row>
    <row r="9" spans="2:30" s="33" customFormat="1" ht="24.95" customHeight="1">
      <c r="B9" s="196"/>
      <c r="C9" s="204"/>
      <c r="D9" s="204"/>
      <c r="E9" s="204"/>
      <c r="F9" s="204"/>
      <c r="G9" s="204"/>
      <c r="H9" s="204"/>
      <c r="I9" s="174"/>
      <c r="J9" s="176" t="s">
        <v>55</v>
      </c>
      <c r="K9" s="178" t="s">
        <v>56</v>
      </c>
      <c r="L9" s="180" t="s">
        <v>57</v>
      </c>
      <c r="M9" s="182" t="s">
        <v>58</v>
      </c>
      <c r="N9" s="184" t="s">
        <v>59</v>
      </c>
      <c r="O9" s="197" t="s">
        <v>19</v>
      </c>
      <c r="P9" s="199" t="s">
        <v>60</v>
      </c>
      <c r="Q9" s="200"/>
      <c r="R9" s="118" t="s">
        <v>61</v>
      </c>
      <c r="S9" s="201" t="s">
        <v>62</v>
      </c>
      <c r="T9" s="201"/>
      <c r="U9" s="174"/>
      <c r="V9" s="193"/>
      <c r="W9" s="196"/>
      <c r="X9" s="168"/>
      <c r="AB9" s="43" t="s">
        <v>68</v>
      </c>
      <c r="AC9" s="44" t="s">
        <v>63</v>
      </c>
    </row>
    <row r="10" spans="2:30" s="47" customFormat="1" ht="39.950000000000003" customHeight="1">
      <c r="B10" s="177"/>
      <c r="C10" s="205"/>
      <c r="D10" s="205"/>
      <c r="E10" s="205"/>
      <c r="F10" s="205"/>
      <c r="G10" s="205"/>
      <c r="H10" s="205"/>
      <c r="I10" s="175"/>
      <c r="J10" s="177"/>
      <c r="K10" s="179"/>
      <c r="L10" s="181"/>
      <c r="M10" s="183"/>
      <c r="N10" s="185"/>
      <c r="O10" s="198"/>
      <c r="P10" s="115" t="s">
        <v>64</v>
      </c>
      <c r="Q10" s="116" t="s">
        <v>65</v>
      </c>
      <c r="R10" s="117"/>
      <c r="S10" s="118" t="s">
        <v>66</v>
      </c>
      <c r="T10" s="118" t="s">
        <v>67</v>
      </c>
      <c r="U10" s="175"/>
      <c r="V10" s="194"/>
      <c r="W10" s="177"/>
      <c r="X10" s="169"/>
      <c r="AB10" s="117" t="s">
        <v>68</v>
      </c>
      <c r="AC10" s="48" t="s">
        <v>69</v>
      </c>
    </row>
    <row r="11" spans="2:30" ht="24.95" customHeight="1">
      <c r="B11" s="49" t="s">
        <v>70</v>
      </c>
      <c r="C11" s="50" t="s">
        <v>71</v>
      </c>
      <c r="D11" s="43" t="s">
        <v>70</v>
      </c>
      <c r="E11" s="43" t="s">
        <v>72</v>
      </c>
      <c r="F11" s="43"/>
      <c r="G11" s="43"/>
      <c r="H11" s="51"/>
      <c r="I11" s="52"/>
      <c r="J11" s="53" t="s">
        <v>73</v>
      </c>
      <c r="K11" s="55"/>
      <c r="L11" s="53"/>
      <c r="M11" s="54"/>
      <c r="N11" s="56"/>
      <c r="O11" s="57"/>
      <c r="P11" s="58"/>
      <c r="Q11" s="59"/>
      <c r="R11" s="51"/>
      <c r="S11" s="51"/>
      <c r="T11" s="51"/>
      <c r="U11" s="60"/>
      <c r="V11" s="61">
        <f t="shared" ref="V11:V18" si="0">SUM(O11:U11)</f>
        <v>0</v>
      </c>
      <c r="W11" s="62"/>
      <c r="X11" s="63" t="s">
        <v>22</v>
      </c>
    </row>
    <row r="12" spans="2:30" ht="24.95" customHeight="1">
      <c r="B12" s="49" t="s">
        <v>70</v>
      </c>
      <c r="C12" s="50" t="s">
        <v>71</v>
      </c>
      <c r="D12" s="43" t="s">
        <v>70</v>
      </c>
      <c r="E12" s="43" t="s">
        <v>72</v>
      </c>
      <c r="F12" s="43"/>
      <c r="G12" s="43"/>
      <c r="H12" s="51"/>
      <c r="I12" s="52"/>
      <c r="J12" s="53"/>
      <c r="K12" s="55" t="s">
        <v>73</v>
      </c>
      <c r="L12" s="53"/>
      <c r="M12" s="54"/>
      <c r="N12" s="56"/>
      <c r="O12" s="57"/>
      <c r="P12" s="58"/>
      <c r="Q12" s="59"/>
      <c r="R12" s="51"/>
      <c r="S12" s="51"/>
      <c r="T12" s="51"/>
      <c r="U12" s="60"/>
      <c r="V12" s="61">
        <f t="shared" si="0"/>
        <v>0</v>
      </c>
      <c r="W12" s="62"/>
      <c r="X12" s="63"/>
      <c r="AA12" s="64" t="s">
        <v>74</v>
      </c>
      <c r="AB12" s="64"/>
    </row>
    <row r="13" spans="2:30" ht="24.95" customHeight="1">
      <c r="B13" s="49" t="s">
        <v>70</v>
      </c>
      <c r="C13" s="50" t="s">
        <v>71</v>
      </c>
      <c r="D13" s="43" t="s">
        <v>70</v>
      </c>
      <c r="E13" s="43" t="s">
        <v>75</v>
      </c>
      <c r="F13" s="43"/>
      <c r="G13" s="43"/>
      <c r="H13" s="51"/>
      <c r="I13" s="52"/>
      <c r="J13" s="53"/>
      <c r="K13" s="55"/>
      <c r="L13" s="53"/>
      <c r="M13" s="54" t="s">
        <v>73</v>
      </c>
      <c r="N13" s="56"/>
      <c r="O13" s="57"/>
      <c r="P13" s="58"/>
      <c r="Q13" s="59"/>
      <c r="R13" s="51"/>
      <c r="S13" s="51"/>
      <c r="T13" s="51"/>
      <c r="U13" s="60"/>
      <c r="V13" s="61">
        <f t="shared" si="0"/>
        <v>0</v>
      </c>
      <c r="W13" s="62"/>
      <c r="X13" s="63"/>
      <c r="AA13" s="64" t="s">
        <v>76</v>
      </c>
      <c r="AB13" s="64"/>
    </row>
    <row r="14" spans="2:30" ht="24.95" customHeight="1">
      <c r="B14" s="49"/>
      <c r="C14" s="43"/>
      <c r="D14" s="43"/>
      <c r="E14" s="43"/>
      <c r="F14" s="43"/>
      <c r="G14" s="43"/>
      <c r="H14" s="51"/>
      <c r="I14" s="52"/>
      <c r="J14" s="53"/>
      <c r="K14" s="55"/>
      <c r="L14" s="53"/>
      <c r="M14" s="54"/>
      <c r="N14" s="56"/>
      <c r="O14" s="57"/>
      <c r="P14" s="58"/>
      <c r="Q14" s="59"/>
      <c r="R14" s="51"/>
      <c r="S14" s="51"/>
      <c r="T14" s="51"/>
      <c r="U14" s="60"/>
      <c r="V14" s="61">
        <f t="shared" si="0"/>
        <v>0</v>
      </c>
      <c r="W14" s="62"/>
      <c r="X14" s="63"/>
      <c r="AA14" s="64" t="s">
        <v>77</v>
      </c>
      <c r="AB14" s="64"/>
    </row>
    <row r="15" spans="2:30" ht="24.95" customHeight="1">
      <c r="B15" s="49"/>
      <c r="C15" s="43"/>
      <c r="D15" s="43"/>
      <c r="E15" s="43"/>
      <c r="F15" s="43"/>
      <c r="G15" s="43"/>
      <c r="H15" s="51"/>
      <c r="I15" s="52"/>
      <c r="J15" s="53"/>
      <c r="K15" s="55"/>
      <c r="L15" s="53"/>
      <c r="M15" s="54"/>
      <c r="N15" s="56"/>
      <c r="O15" s="57"/>
      <c r="P15" s="58"/>
      <c r="Q15" s="59"/>
      <c r="R15" s="51"/>
      <c r="S15" s="51"/>
      <c r="T15" s="51"/>
      <c r="U15" s="60"/>
      <c r="V15" s="61">
        <f t="shared" si="0"/>
        <v>0</v>
      </c>
      <c r="W15" s="62"/>
      <c r="X15" s="63"/>
      <c r="AA15" s="65" t="s">
        <v>78</v>
      </c>
    </row>
    <row r="16" spans="2:30" ht="24.95" customHeight="1">
      <c r="B16" s="49"/>
      <c r="C16" s="43"/>
      <c r="D16" s="43"/>
      <c r="E16" s="43"/>
      <c r="F16" s="43"/>
      <c r="G16" s="43"/>
      <c r="H16" s="51"/>
      <c r="I16" s="52"/>
      <c r="J16" s="53"/>
      <c r="K16" s="55"/>
      <c r="L16" s="53"/>
      <c r="M16" s="54"/>
      <c r="N16" s="56"/>
      <c r="O16" s="57"/>
      <c r="P16" s="58"/>
      <c r="Q16" s="59"/>
      <c r="R16" s="51"/>
      <c r="S16" s="51"/>
      <c r="T16" s="51"/>
      <c r="U16" s="60"/>
      <c r="V16" s="61">
        <f t="shared" si="0"/>
        <v>0</v>
      </c>
      <c r="W16" s="62"/>
      <c r="X16" s="63"/>
      <c r="AA16" s="64" t="s">
        <v>79</v>
      </c>
    </row>
    <row r="17" spans="2:27" ht="24.95" customHeight="1">
      <c r="B17" s="49"/>
      <c r="C17" s="43"/>
      <c r="D17" s="43"/>
      <c r="E17" s="43"/>
      <c r="F17" s="43"/>
      <c r="G17" s="43"/>
      <c r="H17" s="51"/>
      <c r="I17" s="52"/>
      <c r="J17" s="53"/>
      <c r="K17" s="55"/>
      <c r="L17" s="53"/>
      <c r="M17" s="54"/>
      <c r="N17" s="56"/>
      <c r="O17" s="57"/>
      <c r="P17" s="58"/>
      <c r="Q17" s="59"/>
      <c r="R17" s="51"/>
      <c r="S17" s="51"/>
      <c r="T17" s="51"/>
      <c r="U17" s="60"/>
      <c r="V17" s="61">
        <f t="shared" si="0"/>
        <v>0</v>
      </c>
      <c r="W17" s="62"/>
      <c r="X17" s="63"/>
    </row>
    <row r="18" spans="2:27" ht="24.95" customHeight="1">
      <c r="B18" s="49"/>
      <c r="C18" s="43"/>
      <c r="D18" s="43"/>
      <c r="E18" s="43"/>
      <c r="F18" s="43"/>
      <c r="G18" s="43"/>
      <c r="H18" s="51"/>
      <c r="I18" s="52"/>
      <c r="J18" s="53"/>
      <c r="K18" s="55"/>
      <c r="L18" s="53"/>
      <c r="M18" s="54"/>
      <c r="N18" s="56"/>
      <c r="O18" s="57"/>
      <c r="P18" s="58"/>
      <c r="Q18" s="59"/>
      <c r="R18" s="51"/>
      <c r="S18" s="51"/>
      <c r="T18" s="51"/>
      <c r="U18" s="60"/>
      <c r="V18" s="61">
        <f t="shared" si="0"/>
        <v>0</v>
      </c>
      <c r="W18" s="62"/>
      <c r="X18" s="63"/>
      <c r="AA18" s="66"/>
    </row>
    <row r="19" spans="2:27" ht="24.95" customHeight="1">
      <c r="B19" s="49"/>
      <c r="C19" s="43"/>
      <c r="D19" s="43"/>
      <c r="E19" s="43"/>
      <c r="F19" s="43"/>
      <c r="G19" s="43"/>
      <c r="H19" s="51"/>
      <c r="I19" s="52"/>
      <c r="J19" s="53"/>
      <c r="K19" s="55"/>
      <c r="L19" s="53"/>
      <c r="M19" s="54"/>
      <c r="N19" s="56"/>
      <c r="O19" s="57"/>
      <c r="P19" s="58"/>
      <c r="Q19" s="59"/>
      <c r="R19" s="51"/>
      <c r="S19" s="51"/>
      <c r="T19" s="51"/>
      <c r="U19" s="60"/>
      <c r="V19" s="61">
        <f t="shared" ref="V19" si="1">SUM(O19:U19)</f>
        <v>0</v>
      </c>
      <c r="W19" s="62"/>
      <c r="X19" s="63"/>
    </row>
    <row r="20" spans="2:27" ht="24.95" customHeight="1">
      <c r="B20" s="49"/>
      <c r="C20" s="43"/>
      <c r="D20" s="43"/>
      <c r="E20" s="43"/>
      <c r="F20" s="43"/>
      <c r="G20" s="43"/>
      <c r="H20" s="51"/>
      <c r="I20" s="52"/>
      <c r="J20" s="53"/>
      <c r="K20" s="55"/>
      <c r="L20" s="53"/>
      <c r="M20" s="54"/>
      <c r="N20" s="56"/>
      <c r="O20" s="57"/>
      <c r="P20" s="58"/>
      <c r="Q20" s="59"/>
      <c r="R20" s="51"/>
      <c r="S20" s="51"/>
      <c r="T20" s="51"/>
      <c r="U20" s="60"/>
      <c r="V20" s="61">
        <f>SUM(O20:U20)</f>
        <v>0</v>
      </c>
      <c r="W20" s="62"/>
      <c r="X20" s="63"/>
    </row>
    <row r="21" spans="2:27" ht="24.95" customHeight="1" thickBot="1">
      <c r="B21" s="67"/>
      <c r="C21" s="68"/>
      <c r="D21" s="68"/>
      <c r="E21" s="68"/>
      <c r="F21" s="68"/>
      <c r="G21" s="68"/>
      <c r="H21" s="69"/>
      <c r="I21" s="70"/>
      <c r="J21" s="71"/>
      <c r="K21" s="73"/>
      <c r="L21" s="71"/>
      <c r="M21" s="72"/>
      <c r="N21" s="74"/>
      <c r="O21" s="75"/>
      <c r="P21" s="76"/>
      <c r="Q21" s="77"/>
      <c r="R21" s="69"/>
      <c r="S21" s="69"/>
      <c r="T21" s="69"/>
      <c r="U21" s="78"/>
      <c r="V21" s="79">
        <f>SUM(O21:U21)</f>
        <v>0</v>
      </c>
      <c r="W21" s="80"/>
      <c r="X21" s="81"/>
    </row>
    <row r="22" spans="2:27" ht="24.75" customHeight="1">
      <c r="F22" s="32"/>
      <c r="H22" s="82"/>
      <c r="I22" s="82"/>
      <c r="J22" s="82"/>
      <c r="K22" s="82"/>
      <c r="L22" s="82"/>
      <c r="M22" s="82"/>
      <c r="N22" s="82"/>
      <c r="O22" s="82"/>
      <c r="P22" s="82"/>
      <c r="Q22" s="82"/>
      <c r="R22" s="82"/>
      <c r="S22" s="82"/>
      <c r="T22" s="82"/>
      <c r="U22" s="82"/>
      <c r="V22" s="82"/>
      <c r="W22" s="82"/>
    </row>
    <row r="23" spans="2:27" ht="24.75" customHeight="1">
      <c r="B23" s="165" t="s">
        <v>80</v>
      </c>
      <c r="C23" s="166"/>
      <c r="D23" s="166"/>
      <c r="E23" s="166"/>
      <c r="F23" s="166"/>
      <c r="G23" s="166"/>
      <c r="H23" s="166"/>
      <c r="I23" s="166"/>
      <c r="J23" s="166"/>
      <c r="K23" s="166"/>
      <c r="L23" s="166"/>
      <c r="M23" s="166"/>
      <c r="N23" s="166"/>
      <c r="O23" s="22"/>
      <c r="P23" s="22"/>
      <c r="Q23" s="22"/>
      <c r="R23" s="22"/>
      <c r="S23" s="22"/>
      <c r="T23" s="22"/>
      <c r="U23" s="22"/>
      <c r="V23" s="22"/>
      <c r="W23" s="22"/>
      <c r="X23" s="23"/>
    </row>
    <row r="24" spans="2:27" ht="24.75" customHeight="1">
      <c r="B24" s="24"/>
      <c r="C24" s="149" t="s">
        <v>81</v>
      </c>
      <c r="D24" s="149"/>
      <c r="E24" s="149"/>
      <c r="F24" s="149"/>
      <c r="G24" s="149"/>
      <c r="H24" s="149"/>
      <c r="I24" s="149"/>
      <c r="J24" s="149"/>
      <c r="K24" s="149"/>
      <c r="L24" s="149"/>
      <c r="M24" s="149"/>
      <c r="N24" s="149"/>
      <c r="O24" s="149"/>
      <c r="P24" s="150"/>
      <c r="Q24" s="22"/>
      <c r="R24" s="22"/>
      <c r="S24" s="22"/>
      <c r="T24" s="22"/>
      <c r="U24" s="22"/>
      <c r="V24" s="22"/>
      <c r="W24" s="22"/>
      <c r="X24" s="22"/>
      <c r="Y24" s="22"/>
      <c r="Z24" s="23"/>
    </row>
    <row r="25" spans="2:27" ht="24.75" customHeight="1">
      <c r="B25" s="24"/>
      <c r="C25" s="151" t="s">
        <v>128</v>
      </c>
      <c r="D25" s="151"/>
      <c r="E25" s="151"/>
      <c r="F25" s="151"/>
      <c r="G25" s="151"/>
      <c r="H25" s="151"/>
      <c r="I25" s="151"/>
      <c r="J25" s="151"/>
      <c r="K25" s="151"/>
      <c r="L25" s="151"/>
      <c r="M25" s="151"/>
      <c r="N25" s="151"/>
      <c r="O25" s="151"/>
      <c r="P25" s="152"/>
      <c r="Q25" s="22"/>
      <c r="R25" s="22"/>
      <c r="S25" s="22"/>
      <c r="T25" s="22"/>
      <c r="U25" s="22"/>
      <c r="V25" s="22"/>
      <c r="W25" s="22"/>
      <c r="X25" s="22"/>
      <c r="Y25" s="22"/>
      <c r="Z25" s="23"/>
      <c r="AA25" s="42" t="s">
        <v>82</v>
      </c>
    </row>
    <row r="26" spans="2:27" ht="24.95" hidden="1" customHeight="1">
      <c r="B26" s="24"/>
      <c r="C26" s="149" t="s">
        <v>83</v>
      </c>
      <c r="D26" s="149"/>
      <c r="E26" s="149"/>
      <c r="F26" s="149"/>
      <c r="G26" s="149"/>
      <c r="H26" s="149"/>
      <c r="I26" s="149"/>
      <c r="J26" s="149"/>
      <c r="K26" s="149"/>
      <c r="L26" s="149"/>
      <c r="M26" s="149"/>
      <c r="N26" s="149"/>
      <c r="O26" s="149"/>
      <c r="P26" s="150"/>
      <c r="Q26" s="22"/>
      <c r="R26" s="22"/>
      <c r="S26" s="22"/>
      <c r="T26" s="22"/>
      <c r="U26" s="22"/>
      <c r="V26" s="22"/>
      <c r="W26" s="22"/>
      <c r="X26" s="22"/>
      <c r="Y26" s="22"/>
      <c r="Z26" s="23"/>
      <c r="AA26" s="42" t="s">
        <v>29</v>
      </c>
    </row>
    <row r="27" spans="2:27" ht="24.95" hidden="1" customHeight="1">
      <c r="B27" s="24" t="s">
        <v>23</v>
      </c>
      <c r="C27" s="149" t="s">
        <v>84</v>
      </c>
      <c r="D27" s="149"/>
      <c r="E27" s="149"/>
      <c r="F27" s="149"/>
      <c r="G27" s="149"/>
      <c r="H27" s="149"/>
      <c r="I27" s="149"/>
      <c r="J27" s="149"/>
      <c r="K27" s="149"/>
      <c r="L27" s="149"/>
      <c r="M27" s="149"/>
      <c r="N27" s="149"/>
      <c r="O27" s="149"/>
      <c r="P27" s="150"/>
      <c r="Q27" s="22"/>
      <c r="R27" s="22"/>
      <c r="S27" s="22"/>
      <c r="T27" s="22"/>
      <c r="U27" s="22"/>
      <c r="V27" s="22"/>
      <c r="W27" s="22"/>
      <c r="X27" s="22"/>
      <c r="Y27" s="22"/>
      <c r="Z27" s="23"/>
      <c r="AA27" s="42" t="s">
        <v>29</v>
      </c>
    </row>
    <row r="28" spans="2:27" ht="24.75" hidden="1" customHeight="1">
      <c r="B28" s="24" t="s">
        <v>23</v>
      </c>
      <c r="C28" s="149" t="s">
        <v>85</v>
      </c>
      <c r="D28" s="149"/>
      <c r="E28" s="149"/>
      <c r="F28" s="149"/>
      <c r="G28" s="149"/>
      <c r="H28" s="149"/>
      <c r="I28" s="149"/>
      <c r="J28" s="149"/>
      <c r="K28" s="149"/>
      <c r="L28" s="149"/>
      <c r="M28" s="149"/>
      <c r="N28" s="149"/>
      <c r="O28" s="149"/>
      <c r="P28" s="150"/>
      <c r="Q28" s="22"/>
      <c r="R28" s="22"/>
      <c r="S28" s="22"/>
      <c r="T28" s="22"/>
      <c r="U28" s="22"/>
      <c r="V28" s="22"/>
      <c r="W28" s="22"/>
      <c r="X28" s="22"/>
      <c r="Y28" s="22"/>
      <c r="Z28" s="23"/>
      <c r="AA28" s="42" t="s">
        <v>29</v>
      </c>
    </row>
    <row r="29" spans="2:27" ht="24.95" customHeight="1">
      <c r="B29" s="24"/>
      <c r="C29" s="151" t="s">
        <v>129</v>
      </c>
      <c r="D29" s="151"/>
      <c r="E29" s="151"/>
      <c r="F29" s="151"/>
      <c r="G29" s="151"/>
      <c r="H29" s="151"/>
      <c r="I29" s="151"/>
      <c r="J29" s="151"/>
      <c r="K29" s="151"/>
      <c r="L29" s="151"/>
      <c r="M29" s="151"/>
      <c r="N29" s="151"/>
      <c r="O29" s="151"/>
      <c r="P29" s="152"/>
      <c r="Q29" s="22"/>
      <c r="R29" s="22"/>
      <c r="S29" s="22"/>
      <c r="T29" s="22"/>
      <c r="U29" s="22"/>
      <c r="V29" s="22"/>
      <c r="W29" s="22"/>
      <c r="X29" s="22"/>
      <c r="Y29" s="22"/>
      <c r="Z29" s="23"/>
      <c r="AA29" s="42" t="s">
        <v>30</v>
      </c>
    </row>
    <row r="30" spans="2:27" ht="24.95" customHeight="1">
      <c r="B30" s="24" t="s">
        <v>23</v>
      </c>
      <c r="C30" s="149" t="s">
        <v>86</v>
      </c>
      <c r="D30" s="149"/>
      <c r="E30" s="149"/>
      <c r="F30" s="149"/>
      <c r="G30" s="149"/>
      <c r="H30" s="149"/>
      <c r="I30" s="149"/>
      <c r="J30" s="149"/>
      <c r="K30" s="149"/>
      <c r="L30" s="149"/>
      <c r="M30" s="149"/>
      <c r="N30" s="149"/>
      <c r="O30" s="149"/>
      <c r="P30" s="150"/>
      <c r="Q30" s="22"/>
      <c r="R30" s="22"/>
      <c r="S30" s="22"/>
      <c r="T30" s="22"/>
      <c r="U30" s="22"/>
      <c r="V30" s="22"/>
      <c r="W30" s="22"/>
      <c r="X30" s="22"/>
      <c r="Y30" s="22"/>
      <c r="Z30" s="23"/>
      <c r="AA30" s="42" t="s">
        <v>30</v>
      </c>
    </row>
    <row r="31" spans="2:27" ht="24.95" customHeight="1">
      <c r="B31" s="24" t="s">
        <v>23</v>
      </c>
      <c r="C31" s="149" t="s">
        <v>87</v>
      </c>
      <c r="D31" s="149"/>
      <c r="E31" s="149"/>
      <c r="F31" s="149"/>
      <c r="G31" s="149"/>
      <c r="H31" s="149"/>
      <c r="I31" s="149"/>
      <c r="J31" s="149"/>
      <c r="K31" s="149"/>
      <c r="L31" s="149"/>
      <c r="M31" s="149"/>
      <c r="N31" s="149"/>
      <c r="O31" s="149"/>
      <c r="P31" s="150"/>
      <c r="Q31" s="22"/>
      <c r="R31" s="22"/>
      <c r="S31" s="22"/>
      <c r="T31" s="22"/>
      <c r="U31" s="22"/>
      <c r="V31" s="22"/>
      <c r="W31" s="22"/>
      <c r="X31" s="22"/>
      <c r="Y31" s="22"/>
      <c r="Z31" s="23"/>
      <c r="AA31" s="42" t="s">
        <v>30</v>
      </c>
    </row>
    <row r="32" spans="2:27" ht="24.95" customHeight="1">
      <c r="B32" s="24" t="s">
        <v>23</v>
      </c>
      <c r="C32" s="149" t="s">
        <v>88</v>
      </c>
      <c r="D32" s="149"/>
      <c r="E32" s="149"/>
      <c r="F32" s="149"/>
      <c r="G32" s="149"/>
      <c r="H32" s="149"/>
      <c r="I32" s="149"/>
      <c r="J32" s="149"/>
      <c r="K32" s="149"/>
      <c r="L32" s="149"/>
      <c r="M32" s="149"/>
      <c r="N32" s="149"/>
      <c r="O32" s="149"/>
      <c r="P32" s="150"/>
      <c r="Q32" s="22"/>
      <c r="R32" s="22"/>
      <c r="S32" s="22"/>
      <c r="T32" s="22"/>
      <c r="U32" s="22"/>
      <c r="V32" s="22"/>
      <c r="W32" s="22"/>
      <c r="X32" s="22"/>
      <c r="Y32" s="22"/>
      <c r="Z32" s="23"/>
      <c r="AA32" s="42" t="s">
        <v>30</v>
      </c>
    </row>
    <row r="33" spans="2:27" ht="24.95" customHeight="1">
      <c r="B33" s="24"/>
      <c r="C33" s="151" t="s">
        <v>130</v>
      </c>
      <c r="D33" s="151"/>
      <c r="E33" s="151"/>
      <c r="F33" s="151"/>
      <c r="G33" s="151"/>
      <c r="H33" s="151"/>
      <c r="I33" s="151"/>
      <c r="J33" s="151"/>
      <c r="K33" s="151"/>
      <c r="L33" s="151"/>
      <c r="M33" s="151"/>
      <c r="N33" s="151"/>
      <c r="O33" s="151"/>
      <c r="P33" s="152"/>
      <c r="Q33" s="22"/>
      <c r="R33" s="22"/>
      <c r="S33" s="22"/>
      <c r="T33" s="22"/>
      <c r="U33" s="22"/>
      <c r="V33" s="22"/>
      <c r="W33" s="22"/>
      <c r="X33" s="22"/>
      <c r="Y33" s="22"/>
      <c r="Z33" s="23"/>
      <c r="AA33" s="42" t="s">
        <v>31</v>
      </c>
    </row>
    <row r="34" spans="2:27" ht="24.95" customHeight="1">
      <c r="B34" s="24"/>
      <c r="C34" s="149" t="s">
        <v>89</v>
      </c>
      <c r="D34" s="149"/>
      <c r="E34" s="149"/>
      <c r="F34" s="149"/>
      <c r="G34" s="149"/>
      <c r="H34" s="149"/>
      <c r="I34" s="149"/>
      <c r="J34" s="149"/>
      <c r="K34" s="149"/>
      <c r="L34" s="149"/>
      <c r="M34" s="149"/>
      <c r="N34" s="149"/>
      <c r="O34" s="149"/>
      <c r="P34" s="150"/>
      <c r="Q34" s="22"/>
      <c r="R34" s="22"/>
      <c r="S34" s="22"/>
      <c r="T34" s="22"/>
      <c r="U34" s="22"/>
      <c r="V34" s="22"/>
      <c r="W34" s="22"/>
      <c r="X34" s="22"/>
      <c r="Y34" s="22"/>
      <c r="Z34" s="23"/>
      <c r="AA34" s="42" t="s">
        <v>31</v>
      </c>
    </row>
    <row r="35" spans="2:27" ht="24.95" customHeight="1">
      <c r="B35" s="24" t="s">
        <v>23</v>
      </c>
      <c r="C35" s="149" t="s">
        <v>90</v>
      </c>
      <c r="D35" s="149"/>
      <c r="E35" s="149"/>
      <c r="F35" s="149"/>
      <c r="G35" s="149"/>
      <c r="H35" s="149"/>
      <c r="I35" s="149"/>
      <c r="J35" s="149"/>
      <c r="K35" s="149"/>
      <c r="L35" s="149"/>
      <c r="M35" s="149"/>
      <c r="N35" s="149"/>
      <c r="O35" s="149"/>
      <c r="P35" s="150"/>
      <c r="Q35" s="22"/>
      <c r="R35" s="22"/>
      <c r="S35" s="22"/>
      <c r="T35" s="22"/>
      <c r="U35" s="22"/>
      <c r="V35" s="22"/>
      <c r="W35" s="22"/>
      <c r="X35" s="22"/>
      <c r="Y35" s="22"/>
      <c r="Z35" s="23"/>
      <c r="AA35" s="42" t="s">
        <v>31</v>
      </c>
    </row>
    <row r="36" spans="2:27" ht="24.95" customHeight="1">
      <c r="B36" s="24" t="s">
        <v>23</v>
      </c>
      <c r="C36" s="149" t="s">
        <v>91</v>
      </c>
      <c r="D36" s="149"/>
      <c r="E36" s="149"/>
      <c r="F36" s="149"/>
      <c r="G36" s="149"/>
      <c r="H36" s="149"/>
      <c r="I36" s="149"/>
      <c r="J36" s="149"/>
      <c r="K36" s="149"/>
      <c r="L36" s="149"/>
      <c r="M36" s="149"/>
      <c r="N36" s="149"/>
      <c r="O36" s="149"/>
      <c r="P36" s="150"/>
      <c r="Q36" s="22"/>
      <c r="R36" s="22"/>
      <c r="S36" s="22"/>
      <c r="T36" s="22"/>
      <c r="U36" s="22"/>
      <c r="V36" s="22"/>
      <c r="W36" s="22"/>
      <c r="X36" s="22"/>
      <c r="Y36" s="22"/>
      <c r="Z36" s="23"/>
      <c r="AA36" s="42" t="s">
        <v>31</v>
      </c>
    </row>
    <row r="37" spans="2:27" ht="24.95" customHeight="1">
      <c r="B37" s="24" t="s">
        <v>23</v>
      </c>
      <c r="C37" s="149" t="s">
        <v>92</v>
      </c>
      <c r="D37" s="149"/>
      <c r="E37" s="149"/>
      <c r="F37" s="149"/>
      <c r="G37" s="149"/>
      <c r="H37" s="149"/>
      <c r="I37" s="149"/>
      <c r="J37" s="149"/>
      <c r="K37" s="149"/>
      <c r="L37" s="149"/>
      <c r="M37" s="149"/>
      <c r="N37" s="149"/>
      <c r="O37" s="149"/>
      <c r="P37" s="150"/>
      <c r="Q37" s="22"/>
      <c r="R37" s="22"/>
      <c r="S37" s="22"/>
      <c r="T37" s="22"/>
      <c r="U37" s="22"/>
      <c r="V37" s="22"/>
      <c r="W37" s="22"/>
      <c r="X37" s="22"/>
      <c r="Y37" s="22"/>
      <c r="Z37" s="23"/>
      <c r="AA37" s="42" t="s">
        <v>31</v>
      </c>
    </row>
    <row r="38" spans="2:27" ht="24.95" customHeight="1">
      <c r="B38" s="24" t="s">
        <v>23</v>
      </c>
      <c r="C38" s="149" t="s">
        <v>93</v>
      </c>
      <c r="D38" s="149"/>
      <c r="E38" s="149"/>
      <c r="F38" s="149"/>
      <c r="G38" s="149"/>
      <c r="H38" s="149"/>
      <c r="I38" s="149"/>
      <c r="J38" s="149"/>
      <c r="K38" s="149"/>
      <c r="L38" s="149"/>
      <c r="M38" s="149"/>
      <c r="N38" s="149"/>
      <c r="O38" s="149"/>
      <c r="P38" s="150"/>
      <c r="Q38" s="22"/>
      <c r="R38" s="22"/>
      <c r="S38" s="22"/>
      <c r="T38" s="22"/>
      <c r="U38" s="22"/>
      <c r="V38" s="22"/>
      <c r="W38" s="22"/>
      <c r="X38" s="22"/>
      <c r="Y38" s="22"/>
      <c r="Z38" s="23"/>
      <c r="AA38" s="42" t="s">
        <v>31</v>
      </c>
    </row>
    <row r="39" spans="2:27" ht="24.95" customHeight="1">
      <c r="B39" s="24" t="s">
        <v>23</v>
      </c>
      <c r="C39" s="149" t="s">
        <v>94</v>
      </c>
      <c r="D39" s="149"/>
      <c r="E39" s="149"/>
      <c r="F39" s="149"/>
      <c r="G39" s="149"/>
      <c r="H39" s="149"/>
      <c r="I39" s="149"/>
      <c r="J39" s="149"/>
      <c r="K39" s="149"/>
      <c r="L39" s="149"/>
      <c r="M39" s="149"/>
      <c r="N39" s="149"/>
      <c r="O39" s="149"/>
      <c r="P39" s="150"/>
      <c r="Q39" s="22"/>
      <c r="R39" s="22"/>
      <c r="S39" s="22"/>
      <c r="T39" s="22"/>
      <c r="U39" s="22"/>
      <c r="V39" s="22"/>
      <c r="W39" s="22"/>
      <c r="X39" s="22"/>
      <c r="Y39" s="22"/>
      <c r="Z39" s="23"/>
      <c r="AA39" s="42" t="s">
        <v>31</v>
      </c>
    </row>
    <row r="40" spans="2:27" ht="24.95" customHeight="1">
      <c r="B40" s="24" t="s">
        <v>23</v>
      </c>
      <c r="C40" s="149" t="s">
        <v>131</v>
      </c>
      <c r="D40" s="149"/>
      <c r="E40" s="149"/>
      <c r="F40" s="149"/>
      <c r="G40" s="149"/>
      <c r="H40" s="149"/>
      <c r="I40" s="149"/>
      <c r="J40" s="149"/>
      <c r="K40" s="149"/>
      <c r="L40" s="149"/>
      <c r="M40" s="149"/>
      <c r="N40" s="149"/>
      <c r="O40" s="149"/>
      <c r="P40" s="150"/>
      <c r="Q40" s="22"/>
      <c r="R40" s="22"/>
      <c r="S40" s="22"/>
      <c r="T40" s="22"/>
      <c r="U40" s="22"/>
      <c r="V40" s="22"/>
      <c r="W40" s="22"/>
      <c r="X40" s="22"/>
      <c r="Y40" s="22"/>
      <c r="Z40" s="23"/>
      <c r="AA40" s="42" t="s">
        <v>31</v>
      </c>
    </row>
    <row r="41" spans="2:27" ht="24.75" customHeight="1">
      <c r="B41" s="24"/>
      <c r="C41" s="149" t="s">
        <v>95</v>
      </c>
      <c r="D41" s="149"/>
      <c r="E41" s="149"/>
      <c r="F41" s="149"/>
      <c r="G41" s="149"/>
      <c r="H41" s="149"/>
      <c r="I41" s="149"/>
      <c r="J41" s="149"/>
      <c r="K41" s="149"/>
      <c r="L41" s="149"/>
      <c r="M41" s="149"/>
      <c r="N41" s="149"/>
      <c r="O41" s="149"/>
      <c r="P41" s="150"/>
      <c r="Q41" s="22"/>
      <c r="R41" s="22"/>
      <c r="S41" s="22"/>
      <c r="T41" s="22"/>
      <c r="U41" s="22"/>
      <c r="V41" s="22"/>
      <c r="W41" s="22"/>
      <c r="X41" s="22"/>
      <c r="Y41" s="22"/>
      <c r="Z41" s="23"/>
      <c r="AA41" s="42" t="s">
        <v>32</v>
      </c>
    </row>
    <row r="42" spans="2:27" ht="24.95" customHeight="1">
      <c r="B42" s="154" t="s">
        <v>28</v>
      </c>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row>
    <row r="43" spans="2:27" ht="24.95" customHeight="1">
      <c r="B43" s="155" t="s">
        <v>96</v>
      </c>
      <c r="C43" s="156"/>
      <c r="D43" s="156"/>
      <c r="E43" s="156"/>
      <c r="F43" s="156"/>
      <c r="G43" s="156"/>
      <c r="H43" s="156"/>
      <c r="I43" s="156"/>
      <c r="J43" s="156"/>
      <c r="K43" s="156"/>
      <c r="L43" s="156"/>
      <c r="M43" s="156"/>
      <c r="N43" s="156"/>
      <c r="O43" s="156"/>
      <c r="P43" s="156"/>
      <c r="Q43" s="83"/>
      <c r="R43" s="83"/>
      <c r="S43" s="83"/>
      <c r="T43" s="83"/>
      <c r="U43" s="83"/>
      <c r="V43" s="83"/>
      <c r="W43" s="83"/>
      <c r="X43" s="83"/>
      <c r="Y43" s="83"/>
      <c r="Z43" s="84"/>
    </row>
    <row r="44" spans="2:27" ht="24.95" customHeight="1">
      <c r="B44" s="114" t="s">
        <v>23</v>
      </c>
      <c r="C44" s="157" t="s">
        <v>97</v>
      </c>
      <c r="D44" s="158"/>
      <c r="E44" s="158"/>
      <c r="F44" s="158"/>
      <c r="G44" s="158"/>
      <c r="H44" s="158"/>
      <c r="I44" s="158"/>
      <c r="J44" s="158"/>
      <c r="K44" s="158"/>
      <c r="L44" s="158"/>
      <c r="M44" s="158"/>
      <c r="N44" s="158"/>
      <c r="O44" s="158"/>
      <c r="P44" s="158"/>
      <c r="Q44" s="141"/>
      <c r="R44" s="142"/>
      <c r="S44" s="142"/>
      <c r="T44" s="142"/>
      <c r="U44" s="142"/>
      <c r="V44" s="142"/>
      <c r="W44" s="142"/>
      <c r="X44" s="142"/>
      <c r="Y44" s="142"/>
      <c r="Z44" s="142"/>
    </row>
    <row r="45" spans="2:27" ht="24.95" customHeight="1">
      <c r="B45" s="114" t="s">
        <v>23</v>
      </c>
      <c r="C45" s="143" t="s">
        <v>24</v>
      </c>
      <c r="D45" s="144"/>
      <c r="E45" s="144"/>
      <c r="F45" s="144"/>
      <c r="G45" s="144"/>
      <c r="H45" s="144"/>
      <c r="I45" s="144"/>
      <c r="J45" s="144"/>
      <c r="K45" s="144"/>
      <c r="L45" s="144"/>
      <c r="M45" s="144"/>
      <c r="N45" s="144"/>
      <c r="O45" s="144"/>
      <c r="P45" s="144"/>
      <c r="Q45" s="85"/>
      <c r="R45" s="85"/>
      <c r="S45" s="85"/>
      <c r="T45" s="85"/>
      <c r="U45" s="85"/>
      <c r="V45" s="85"/>
      <c r="W45" s="85"/>
      <c r="X45" s="85"/>
      <c r="Y45" s="85"/>
      <c r="Z45" s="86"/>
    </row>
    <row r="46" spans="2:27" s="25" customFormat="1" ht="24.95" customHeight="1">
      <c r="B46" s="24" t="s">
        <v>23</v>
      </c>
      <c r="C46" s="150" t="s">
        <v>98</v>
      </c>
      <c r="D46" s="162"/>
      <c r="E46" s="162"/>
      <c r="F46" s="162"/>
      <c r="G46" s="162"/>
      <c r="H46" s="162"/>
      <c r="I46" s="162"/>
      <c r="J46" s="162"/>
      <c r="K46" s="162"/>
      <c r="L46" s="162"/>
      <c r="M46" s="162"/>
      <c r="N46" s="162"/>
      <c r="O46" s="162"/>
      <c r="P46" s="162"/>
      <c r="Q46" s="87"/>
      <c r="R46" s="87"/>
      <c r="S46" s="87"/>
      <c r="T46" s="87"/>
      <c r="U46" s="87"/>
      <c r="V46" s="87"/>
      <c r="W46" s="87"/>
      <c r="X46" s="87"/>
      <c r="Y46" s="87"/>
      <c r="Z46" s="88"/>
    </row>
    <row r="47" spans="2:27" s="25" customFormat="1" ht="24.95" customHeight="1">
      <c r="B47" s="24" t="s">
        <v>23</v>
      </c>
      <c r="C47" s="145" t="s">
        <v>25</v>
      </c>
      <c r="D47" s="146"/>
      <c r="E47" s="146"/>
      <c r="F47" s="146"/>
      <c r="G47" s="146"/>
      <c r="H47" s="146"/>
      <c r="I47" s="146"/>
      <c r="J47" s="146"/>
      <c r="K47" s="146"/>
      <c r="L47" s="146"/>
      <c r="M47" s="146"/>
      <c r="N47" s="146"/>
      <c r="O47" s="146"/>
      <c r="P47" s="146"/>
      <c r="Q47" s="26"/>
      <c r="R47" s="26"/>
      <c r="S47" s="26"/>
      <c r="T47" s="26"/>
      <c r="U47" s="26"/>
      <c r="V47" s="26"/>
      <c r="W47" s="26"/>
      <c r="X47" s="26"/>
      <c r="Y47" s="26"/>
      <c r="Z47" s="27"/>
    </row>
    <row r="48" spans="2:27" s="25" customFormat="1" ht="24.95" customHeight="1">
      <c r="B48" s="24" t="s">
        <v>23</v>
      </c>
      <c r="C48" s="145" t="s">
        <v>26</v>
      </c>
      <c r="D48" s="146"/>
      <c r="E48" s="146"/>
      <c r="F48" s="146"/>
      <c r="G48" s="146"/>
      <c r="H48" s="146"/>
      <c r="I48" s="146"/>
      <c r="J48" s="146"/>
      <c r="K48" s="146"/>
      <c r="L48" s="146"/>
      <c r="M48" s="146"/>
      <c r="N48" s="146"/>
      <c r="O48" s="146"/>
      <c r="P48" s="146"/>
      <c r="Q48" s="26"/>
      <c r="R48" s="26"/>
      <c r="S48" s="26"/>
      <c r="T48" s="26"/>
      <c r="U48" s="26"/>
      <c r="V48" s="26"/>
      <c r="W48" s="26"/>
      <c r="X48" s="26"/>
      <c r="Y48" s="26"/>
      <c r="Z48" s="27"/>
    </row>
    <row r="49" spans="2:26" s="25" customFormat="1" ht="24.95" customHeight="1">
      <c r="B49" s="24" t="s">
        <v>23</v>
      </c>
      <c r="C49" s="145" t="s">
        <v>27</v>
      </c>
      <c r="D49" s="146"/>
      <c r="E49" s="146"/>
      <c r="F49" s="146"/>
      <c r="G49" s="146"/>
      <c r="H49" s="146"/>
      <c r="I49" s="146"/>
      <c r="J49" s="146"/>
      <c r="K49" s="146"/>
      <c r="L49" s="146"/>
      <c r="M49" s="146"/>
      <c r="N49" s="146"/>
      <c r="O49" s="146"/>
      <c r="P49" s="146"/>
      <c r="Q49" s="22"/>
      <c r="R49" s="22"/>
      <c r="S49" s="22"/>
      <c r="T49" s="22"/>
      <c r="U49" s="26"/>
      <c r="V49" s="22"/>
      <c r="W49" s="22"/>
      <c r="X49" s="22"/>
      <c r="Y49" s="22"/>
      <c r="Z49" s="23"/>
    </row>
    <row r="50" spans="2:26" s="25" customFormat="1" ht="24.95" customHeight="1">
      <c r="B50" s="24"/>
      <c r="C50" s="145" t="s">
        <v>99</v>
      </c>
      <c r="D50" s="146"/>
      <c r="E50" s="146"/>
      <c r="F50" s="146"/>
      <c r="G50" s="146"/>
      <c r="H50" s="146"/>
      <c r="I50" s="146"/>
      <c r="J50" s="146"/>
      <c r="K50" s="146"/>
      <c r="L50" s="146"/>
      <c r="M50" s="146"/>
      <c r="N50" s="146"/>
      <c r="O50" s="146"/>
      <c r="P50" s="146"/>
      <c r="Q50" s="22"/>
      <c r="R50" s="22"/>
      <c r="S50" s="22"/>
      <c r="T50" s="22"/>
      <c r="U50" s="26"/>
      <c r="V50" s="22"/>
      <c r="W50" s="22"/>
      <c r="X50" s="22"/>
      <c r="Y50" s="22"/>
      <c r="Z50" s="23"/>
    </row>
    <row r="51" spans="2:26" ht="24.95" customHeight="1">
      <c r="B51" s="24" t="s">
        <v>23</v>
      </c>
      <c r="C51" s="147" t="s">
        <v>100</v>
      </c>
      <c r="D51" s="147"/>
      <c r="E51" s="147"/>
      <c r="F51" s="147"/>
      <c r="G51" s="147"/>
      <c r="H51" s="147"/>
      <c r="I51" s="147"/>
      <c r="J51" s="147"/>
      <c r="K51" s="147"/>
      <c r="L51" s="147"/>
      <c r="M51" s="147"/>
      <c r="N51" s="147"/>
      <c r="O51" s="147"/>
      <c r="P51" s="143"/>
      <c r="Q51" s="22"/>
      <c r="R51" s="22"/>
      <c r="S51" s="22"/>
      <c r="T51" s="22"/>
      <c r="U51" s="26"/>
      <c r="V51" s="22"/>
      <c r="W51" s="22"/>
      <c r="X51" s="22"/>
      <c r="Y51" s="22"/>
      <c r="Z51" s="23"/>
    </row>
    <row r="52" spans="2:26" s="25" customFormat="1" ht="24.95" customHeight="1">
      <c r="B52" s="24" t="s">
        <v>23</v>
      </c>
      <c r="C52" s="148" t="s">
        <v>101</v>
      </c>
      <c r="D52" s="148"/>
      <c r="E52" s="148"/>
      <c r="F52" s="148"/>
      <c r="G52" s="148"/>
      <c r="H52" s="148"/>
      <c r="I52" s="148"/>
      <c r="J52" s="148"/>
      <c r="K52" s="148"/>
      <c r="L52" s="148"/>
      <c r="M52" s="148"/>
      <c r="N52" s="148"/>
      <c r="O52" s="148"/>
      <c r="P52" s="145"/>
      <c r="Q52" s="22"/>
      <c r="R52" s="22"/>
      <c r="S52" s="22"/>
      <c r="T52" s="22"/>
      <c r="U52" s="22"/>
      <c r="V52" s="22"/>
      <c r="W52" s="22"/>
      <c r="X52" s="22"/>
      <c r="Y52" s="22"/>
      <c r="Z52" s="23"/>
    </row>
    <row r="53" spans="2:26" s="25" customFormat="1" ht="24.95" customHeight="1">
      <c r="B53" s="24" t="s">
        <v>23</v>
      </c>
      <c r="C53" s="148" t="s">
        <v>102</v>
      </c>
      <c r="D53" s="148"/>
      <c r="E53" s="148"/>
      <c r="F53" s="148"/>
      <c r="G53" s="148"/>
      <c r="H53" s="148"/>
      <c r="I53" s="148"/>
      <c r="J53" s="148"/>
      <c r="K53" s="148"/>
      <c r="L53" s="148"/>
      <c r="M53" s="148"/>
      <c r="N53" s="148"/>
      <c r="O53" s="148"/>
      <c r="P53" s="145"/>
      <c r="Q53" s="22"/>
      <c r="R53" s="22"/>
      <c r="S53" s="22"/>
      <c r="T53" s="22"/>
      <c r="U53" s="22"/>
      <c r="V53" s="22"/>
      <c r="W53" s="22"/>
      <c r="X53" s="22"/>
      <c r="Y53" s="22"/>
      <c r="Z53" s="23"/>
    </row>
    <row r="54" spans="2:26" ht="24.95" customHeight="1">
      <c r="B54" s="24" t="s">
        <v>23</v>
      </c>
      <c r="C54" s="163" t="s">
        <v>103</v>
      </c>
      <c r="D54" s="163"/>
      <c r="E54" s="163"/>
      <c r="F54" s="163"/>
      <c r="G54" s="163"/>
      <c r="H54" s="163"/>
      <c r="I54" s="163"/>
      <c r="J54" s="163"/>
      <c r="K54" s="163"/>
      <c r="L54" s="163"/>
      <c r="M54" s="163"/>
      <c r="N54" s="163"/>
      <c r="O54" s="163"/>
      <c r="P54" s="164"/>
      <c r="Q54" s="22"/>
      <c r="R54" s="22"/>
      <c r="S54" s="22"/>
      <c r="T54" s="22"/>
      <c r="U54" s="22"/>
      <c r="V54" s="22"/>
      <c r="W54" s="22"/>
      <c r="X54" s="22"/>
      <c r="Y54" s="22"/>
      <c r="Z54" s="23"/>
    </row>
    <row r="55" spans="2:26" ht="24.95" customHeight="1">
      <c r="B55" s="24" t="s">
        <v>23</v>
      </c>
      <c r="C55" s="163" t="s">
        <v>104</v>
      </c>
      <c r="D55" s="163"/>
      <c r="E55" s="163"/>
      <c r="F55" s="163"/>
      <c r="G55" s="163"/>
      <c r="H55" s="163"/>
      <c r="I55" s="163"/>
      <c r="J55" s="163"/>
      <c r="K55" s="163"/>
      <c r="L55" s="163"/>
      <c r="M55" s="163"/>
      <c r="N55" s="163"/>
      <c r="O55" s="163"/>
      <c r="P55" s="164"/>
      <c r="Q55" s="22"/>
      <c r="R55" s="22"/>
      <c r="S55" s="22"/>
      <c r="T55" s="22"/>
      <c r="U55" s="22"/>
      <c r="V55" s="22"/>
      <c r="W55" s="22"/>
      <c r="X55" s="22"/>
      <c r="Y55" s="22"/>
      <c r="Z55" s="23"/>
    </row>
    <row r="56" spans="2:26" ht="24.95" customHeight="1">
      <c r="B56" s="24" t="s">
        <v>23</v>
      </c>
      <c r="C56" s="163" t="s">
        <v>105</v>
      </c>
      <c r="D56" s="163"/>
      <c r="E56" s="163"/>
      <c r="F56" s="163"/>
      <c r="G56" s="163"/>
      <c r="H56" s="163"/>
      <c r="I56" s="163"/>
      <c r="J56" s="163"/>
      <c r="K56" s="163"/>
      <c r="L56" s="163"/>
      <c r="M56" s="163"/>
      <c r="N56" s="163"/>
      <c r="O56" s="163"/>
      <c r="P56" s="164"/>
      <c r="Q56" s="22"/>
      <c r="R56" s="22"/>
      <c r="S56" s="22"/>
      <c r="T56" s="22"/>
      <c r="U56" s="22"/>
      <c r="V56" s="22"/>
      <c r="W56" s="22"/>
      <c r="X56" s="22"/>
      <c r="Y56" s="22"/>
      <c r="Z56" s="23"/>
    </row>
    <row r="57" spans="2:26" ht="24.95" customHeight="1">
      <c r="B57" s="24" t="s">
        <v>23</v>
      </c>
      <c r="C57" s="147" t="s">
        <v>106</v>
      </c>
      <c r="D57" s="147"/>
      <c r="E57" s="147"/>
      <c r="F57" s="147"/>
      <c r="G57" s="147"/>
      <c r="H57" s="147"/>
      <c r="I57" s="147"/>
      <c r="J57" s="147"/>
      <c r="K57" s="147"/>
      <c r="L57" s="147"/>
      <c r="M57" s="147"/>
      <c r="N57" s="147"/>
      <c r="O57" s="147"/>
      <c r="P57" s="143"/>
      <c r="Q57" s="22"/>
      <c r="R57" s="22"/>
      <c r="S57" s="22"/>
      <c r="T57" s="22"/>
      <c r="U57" s="22"/>
      <c r="V57" s="22"/>
      <c r="W57" s="22"/>
      <c r="X57" s="22"/>
      <c r="Y57" s="22"/>
      <c r="Z57" s="23"/>
    </row>
    <row r="58" spans="2:26" ht="24.95" customHeight="1">
      <c r="B58" s="114" t="s">
        <v>23</v>
      </c>
      <c r="C58" s="147" t="s">
        <v>107</v>
      </c>
      <c r="D58" s="147"/>
      <c r="E58" s="147"/>
      <c r="F58" s="147"/>
      <c r="G58" s="147"/>
      <c r="H58" s="147"/>
      <c r="I58" s="147"/>
      <c r="J58" s="147"/>
      <c r="K58" s="147"/>
      <c r="L58" s="147"/>
      <c r="M58" s="147"/>
      <c r="N58" s="147"/>
      <c r="O58" s="147"/>
      <c r="P58" s="143"/>
      <c r="Q58" s="89"/>
      <c r="R58" s="22"/>
      <c r="S58" s="22"/>
      <c r="T58" s="22"/>
      <c r="U58" s="22"/>
      <c r="V58" s="22"/>
      <c r="W58" s="22"/>
      <c r="X58" s="22"/>
      <c r="Z58" s="23"/>
    </row>
    <row r="59" spans="2:26" ht="24.95" customHeight="1">
      <c r="B59" s="114" t="s">
        <v>23</v>
      </c>
      <c r="C59" s="147" t="s">
        <v>108</v>
      </c>
      <c r="D59" s="147"/>
      <c r="E59" s="147"/>
      <c r="F59" s="147"/>
      <c r="G59" s="147"/>
      <c r="H59" s="147"/>
      <c r="I59" s="147"/>
      <c r="J59" s="147"/>
      <c r="K59" s="147"/>
      <c r="L59" s="147"/>
      <c r="M59" s="147"/>
      <c r="N59" s="147"/>
      <c r="O59" s="147"/>
      <c r="P59" s="143"/>
      <c r="Q59" s="22"/>
      <c r="R59" s="22"/>
      <c r="S59" s="22"/>
      <c r="T59" s="22"/>
      <c r="U59" s="22"/>
      <c r="V59" s="22"/>
      <c r="W59" s="22"/>
      <c r="X59" s="22"/>
      <c r="Y59" s="22"/>
      <c r="Z59" s="23"/>
    </row>
    <row r="60" spans="2:26" ht="24.95" customHeight="1">
      <c r="B60" s="153" t="s">
        <v>23</v>
      </c>
      <c r="C60" s="147" t="s">
        <v>109</v>
      </c>
      <c r="D60" s="147"/>
      <c r="E60" s="147"/>
      <c r="F60" s="147"/>
      <c r="G60" s="147"/>
      <c r="H60" s="147"/>
      <c r="I60" s="147"/>
      <c r="J60" s="147"/>
      <c r="K60" s="147"/>
      <c r="L60" s="147"/>
      <c r="M60" s="147"/>
      <c r="N60" s="147"/>
      <c r="O60" s="147"/>
      <c r="P60" s="143"/>
      <c r="Q60" s="22"/>
      <c r="R60" s="22"/>
      <c r="S60" s="22"/>
      <c r="T60" s="22"/>
      <c r="U60" s="22"/>
      <c r="V60" s="22"/>
      <c r="W60" s="22"/>
      <c r="X60" s="22"/>
      <c r="Y60" s="22"/>
      <c r="Z60" s="23"/>
    </row>
    <row r="61" spans="2:26" ht="24.95" customHeight="1">
      <c r="B61" s="153"/>
      <c r="C61" s="147" t="s">
        <v>110</v>
      </c>
      <c r="D61" s="147"/>
      <c r="E61" s="147"/>
      <c r="F61" s="147"/>
      <c r="G61" s="147"/>
      <c r="H61" s="147"/>
      <c r="I61" s="147"/>
      <c r="J61" s="147"/>
      <c r="K61" s="147"/>
      <c r="L61" s="147"/>
      <c r="M61" s="147"/>
      <c r="N61" s="147"/>
      <c r="O61" s="147"/>
      <c r="P61" s="143"/>
      <c r="Q61" s="22"/>
      <c r="R61" s="22"/>
      <c r="S61" s="22"/>
      <c r="T61" s="22"/>
      <c r="U61" s="22"/>
      <c r="V61" s="22"/>
      <c r="W61" s="22"/>
      <c r="X61" s="22"/>
      <c r="Y61" s="22"/>
      <c r="Z61" s="23"/>
    </row>
    <row r="62" spans="2:26" ht="24.95" customHeight="1">
      <c r="B62" s="153"/>
      <c r="C62" s="147" t="s">
        <v>111</v>
      </c>
      <c r="D62" s="147"/>
      <c r="E62" s="147"/>
      <c r="F62" s="147"/>
      <c r="G62" s="147"/>
      <c r="H62" s="147"/>
      <c r="I62" s="147"/>
      <c r="J62" s="147"/>
      <c r="K62" s="147"/>
      <c r="L62" s="147"/>
      <c r="M62" s="147"/>
      <c r="N62" s="147"/>
      <c r="O62" s="147"/>
      <c r="P62" s="143"/>
      <c r="Q62" s="22"/>
      <c r="R62" s="22"/>
      <c r="S62" s="22"/>
      <c r="T62" s="22"/>
      <c r="U62" s="22"/>
      <c r="V62" s="22"/>
      <c r="W62" s="22"/>
      <c r="X62" s="22"/>
      <c r="Y62" s="22"/>
      <c r="Z62" s="23"/>
    </row>
    <row r="63" spans="2:26" ht="24.95" customHeight="1">
      <c r="B63" s="153"/>
      <c r="C63" s="147" t="s">
        <v>112</v>
      </c>
      <c r="D63" s="147"/>
      <c r="E63" s="147"/>
      <c r="F63" s="147"/>
      <c r="G63" s="147"/>
      <c r="H63" s="147"/>
      <c r="I63" s="147"/>
      <c r="J63" s="147"/>
      <c r="K63" s="147"/>
      <c r="L63" s="147"/>
      <c r="M63" s="147"/>
      <c r="N63" s="147"/>
      <c r="O63" s="147"/>
      <c r="P63" s="143"/>
      <c r="Q63" s="22"/>
      <c r="R63" s="22"/>
      <c r="S63" s="22"/>
      <c r="T63" s="22"/>
      <c r="U63" s="22"/>
      <c r="V63" s="22"/>
      <c r="W63" s="22"/>
      <c r="X63" s="22"/>
      <c r="Y63" s="22"/>
      <c r="Z63" s="23"/>
    </row>
    <row r="64" spans="2:26" ht="24.95" customHeight="1">
      <c r="B64" s="159" t="s">
        <v>113</v>
      </c>
      <c r="C64" s="160"/>
      <c r="D64" s="160"/>
      <c r="E64" s="160"/>
      <c r="F64" s="160"/>
      <c r="G64" s="160"/>
      <c r="H64" s="160"/>
      <c r="I64" s="160"/>
      <c r="J64" s="160"/>
      <c r="K64" s="160"/>
      <c r="L64" s="160"/>
      <c r="M64" s="160"/>
      <c r="N64" s="160"/>
      <c r="O64" s="160"/>
      <c r="P64" s="160"/>
      <c r="Q64" s="160"/>
      <c r="R64" s="160"/>
      <c r="S64" s="160"/>
      <c r="T64" s="160"/>
      <c r="U64" s="160"/>
      <c r="V64" s="160"/>
      <c r="W64" s="160"/>
      <c r="X64" s="160"/>
      <c r="Y64" s="160"/>
      <c r="Z64" s="161"/>
    </row>
  </sheetData>
  <mergeCells count="69">
    <mergeCell ref="B7:B10"/>
    <mergeCell ref="C7:C10"/>
    <mergeCell ref="D7:D10"/>
    <mergeCell ref="E7:E10"/>
    <mergeCell ref="F7:F10"/>
    <mergeCell ref="S9:T9"/>
    <mergeCell ref="O6:U6"/>
    <mergeCell ref="G7:G10"/>
    <mergeCell ref="H7:H10"/>
    <mergeCell ref="I7:I10"/>
    <mergeCell ref="B23:N23"/>
    <mergeCell ref="X7:X10"/>
    <mergeCell ref="P8:T8"/>
    <mergeCell ref="U8:U10"/>
    <mergeCell ref="J9:J10"/>
    <mergeCell ref="K9:K10"/>
    <mergeCell ref="L9:L10"/>
    <mergeCell ref="M9:M10"/>
    <mergeCell ref="N9:N10"/>
    <mergeCell ref="J7:K8"/>
    <mergeCell ref="L7:N8"/>
    <mergeCell ref="O7:U7"/>
    <mergeCell ref="V7:V10"/>
    <mergeCell ref="W7:W10"/>
    <mergeCell ref="O9:O10"/>
    <mergeCell ref="P9:Q9"/>
    <mergeCell ref="B64:Z64"/>
    <mergeCell ref="C46:P46"/>
    <mergeCell ref="C47:P47"/>
    <mergeCell ref="C48:P48"/>
    <mergeCell ref="C49:P49"/>
    <mergeCell ref="C53:P53"/>
    <mergeCell ref="C54:P54"/>
    <mergeCell ref="C55:P55"/>
    <mergeCell ref="C56:P56"/>
    <mergeCell ref="C57:P57"/>
    <mergeCell ref="C58:P58"/>
    <mergeCell ref="C59:P59"/>
    <mergeCell ref="C34:P34"/>
    <mergeCell ref="C35:P35"/>
    <mergeCell ref="C36:P36"/>
    <mergeCell ref="C37:P37"/>
    <mergeCell ref="B60:B63"/>
    <mergeCell ref="C60:P60"/>
    <mergeCell ref="C61:P61"/>
    <mergeCell ref="C62:P62"/>
    <mergeCell ref="C63:P63"/>
    <mergeCell ref="C38:P38"/>
    <mergeCell ref="C39:P39"/>
    <mergeCell ref="C40:P40"/>
    <mergeCell ref="C41:P41"/>
    <mergeCell ref="B42:Z42"/>
    <mergeCell ref="B43:P43"/>
    <mergeCell ref="C44:P44"/>
    <mergeCell ref="C29:P29"/>
    <mergeCell ref="C30:P30"/>
    <mergeCell ref="C31:P31"/>
    <mergeCell ref="C32:P32"/>
    <mergeCell ref="C33:P33"/>
    <mergeCell ref="C24:P24"/>
    <mergeCell ref="C25:P25"/>
    <mergeCell ref="C26:P26"/>
    <mergeCell ref="C27:P27"/>
    <mergeCell ref="C28:P28"/>
    <mergeCell ref="Q44:Z44"/>
    <mergeCell ref="C45:P45"/>
    <mergeCell ref="C50:P50"/>
    <mergeCell ref="C51:P51"/>
    <mergeCell ref="C52:P52"/>
  </mergeCells>
  <phoneticPr fontId="3"/>
  <dataValidations count="1">
    <dataValidation type="list" allowBlank="1" showInputMessage="1" showErrorMessage="1" sqref="AB7:AB10" xr:uid="{DB00DC4A-D0CE-4143-9585-EB3B24F95771}">
      <formula1>$AD$7:$AD$8</formula1>
    </dataValidation>
  </dataValidations>
  <pageMargins left="0.15748031496062992" right="0.15748031496062992" top="0.74803149606299213" bottom="0.74803149606299213" header="0.31496062992125984" footer="0.31496062992125984"/>
  <pageSetup paperSize="8" scale="36"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Button 1">
              <controlPr defaultSize="0" print="0" autoFill="0" autoPict="0" macro="[27]!ShowAllRows">
                <anchor moveWithCells="1" sizeWithCells="1">
                  <from>
                    <xdr:col>26</xdr:col>
                    <xdr:colOff>447675</xdr:colOff>
                    <xdr:row>21</xdr:row>
                    <xdr:rowOff>171450</xdr:rowOff>
                  </from>
                  <to>
                    <xdr:col>31</xdr:col>
                    <xdr:colOff>638175</xdr:colOff>
                    <xdr:row>22</xdr:row>
                    <xdr:rowOff>0</xdr:rowOff>
                  </to>
                </anchor>
              </controlPr>
            </control>
          </mc:Choice>
        </mc:AlternateContent>
        <mc:AlternateContent xmlns:mc="http://schemas.openxmlformats.org/markup-compatibility/2006">
          <mc:Choice Requires="x14">
            <control shapeId="3076" r:id="rId5" name="Button 4">
              <controlPr defaultSize="0" print="0" autoFill="0" autoPict="0" macro="[26]!ShowAllRows">
                <anchor moveWithCells="1" sizeWithCells="1">
                  <from>
                    <xdr:col>26</xdr:col>
                    <xdr:colOff>447675</xdr:colOff>
                    <xdr:row>18</xdr:row>
                    <xdr:rowOff>171450</xdr:rowOff>
                  </from>
                  <to>
                    <xdr:col>31</xdr:col>
                    <xdr:colOff>638175</xdr:colOff>
                    <xdr:row>21</xdr:row>
                    <xdr:rowOff>228600</xdr:rowOff>
                  </to>
                </anchor>
              </controlPr>
            </control>
          </mc:Choice>
        </mc:AlternateContent>
        <mc:AlternateContent xmlns:mc="http://schemas.openxmlformats.org/markup-compatibility/2006">
          <mc:Choice Requires="x14">
            <control shapeId="3078" r:id="rId6" name="Button 6">
              <controlPr defaultSize="0" print="0" autoFill="0" autoPict="0" macro="[26]!ShowAllRows">
                <anchor moveWithCells="1" sizeWithCells="1">
                  <from>
                    <xdr:col>26</xdr:col>
                    <xdr:colOff>447675</xdr:colOff>
                    <xdr:row>18</xdr:row>
                    <xdr:rowOff>171450</xdr:rowOff>
                  </from>
                  <to>
                    <xdr:col>31</xdr:col>
                    <xdr:colOff>638175</xdr:colOff>
                    <xdr:row>21</xdr:row>
                    <xdr:rowOff>228600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E5394-67A6-4C70-9DDF-F3B1D781106A}">
  <sheetPr>
    <pageSetUpPr fitToPage="1"/>
  </sheetPr>
  <dimension ref="B1:I23"/>
  <sheetViews>
    <sheetView zoomScale="85" zoomScaleNormal="85" workbookViewId="0">
      <selection activeCell="B24" sqref="B24"/>
    </sheetView>
  </sheetViews>
  <sheetFormatPr defaultRowHeight="18.75"/>
  <cols>
    <col min="1" max="1" width="3.625" style="91" customWidth="1"/>
    <col min="2" max="2" width="15.625" style="91" customWidth="1"/>
    <col min="3" max="3" width="50.625" style="91" customWidth="1"/>
    <col min="4" max="4" width="15.625" style="91" customWidth="1"/>
    <col min="5" max="5" width="50.625" style="91" customWidth="1"/>
    <col min="6" max="9" width="15.625" style="91" customWidth="1"/>
    <col min="10" max="16384" width="9" style="91"/>
  </cols>
  <sheetData>
    <row r="1" spans="2:9" ht="19.5">
      <c r="B1" s="90" t="s">
        <v>33</v>
      </c>
      <c r="F1" s="92"/>
      <c r="G1" s="92"/>
      <c r="H1" s="92"/>
      <c r="I1" s="92"/>
    </row>
    <row r="2" spans="2:9" ht="24">
      <c r="B2" s="28" t="s">
        <v>114</v>
      </c>
      <c r="C2" s="93"/>
      <c r="D2" s="93"/>
      <c r="E2" s="93"/>
      <c r="F2" s="94"/>
      <c r="G2" s="94"/>
      <c r="H2" s="94"/>
      <c r="I2" s="94"/>
    </row>
    <row r="3" spans="2:9" ht="24">
      <c r="B3" s="95" t="str">
        <f>'[27]様式4-2'!B4</f>
        <v>○○自動車道　○○工事</v>
      </c>
      <c r="C3" s="96"/>
      <c r="D3" s="93"/>
      <c r="E3" s="93"/>
      <c r="F3" s="94"/>
      <c r="G3" s="94"/>
      <c r="H3" s="94"/>
      <c r="I3" s="94"/>
    </row>
    <row r="4" spans="2:9" ht="24">
      <c r="B4" s="93"/>
      <c r="C4" s="93"/>
      <c r="D4" s="93"/>
      <c r="E4" s="93"/>
      <c r="F4" s="93"/>
      <c r="G4" s="93"/>
      <c r="H4" s="93"/>
      <c r="I4" s="93"/>
    </row>
    <row r="5" spans="2:9" ht="24.75" thickBot="1">
      <c r="B5" s="93"/>
      <c r="C5" s="93"/>
      <c r="D5" s="93"/>
      <c r="E5" s="93"/>
      <c r="F5" s="30"/>
      <c r="G5" s="93"/>
      <c r="H5" s="93"/>
      <c r="I5" s="93"/>
    </row>
    <row r="6" spans="2:9" ht="24">
      <c r="B6" s="195" t="s">
        <v>37</v>
      </c>
      <c r="C6" s="203" t="s">
        <v>38</v>
      </c>
      <c r="D6" s="203" t="s">
        <v>39</v>
      </c>
      <c r="E6" s="206" t="s">
        <v>40</v>
      </c>
      <c r="F6" s="190" t="s">
        <v>115</v>
      </c>
      <c r="G6" s="191"/>
      <c r="H6" s="207" t="s">
        <v>116</v>
      </c>
      <c r="I6" s="208"/>
    </row>
    <row r="7" spans="2:9" ht="24">
      <c r="B7" s="196"/>
      <c r="C7" s="204"/>
      <c r="D7" s="204"/>
      <c r="E7" s="174"/>
      <c r="F7" s="29" t="s">
        <v>117</v>
      </c>
      <c r="G7" s="97" t="s">
        <v>118</v>
      </c>
      <c r="H7" s="98" t="s">
        <v>119</v>
      </c>
      <c r="I7" s="99" t="s">
        <v>120</v>
      </c>
    </row>
    <row r="8" spans="2:9" ht="24">
      <c r="B8" s="177"/>
      <c r="C8" s="205"/>
      <c r="D8" s="205"/>
      <c r="E8" s="175"/>
      <c r="F8" s="100"/>
      <c r="G8" s="101" t="s">
        <v>121</v>
      </c>
      <c r="H8" s="102"/>
      <c r="I8" s="103" t="s">
        <v>122</v>
      </c>
    </row>
    <row r="9" spans="2:9" ht="24">
      <c r="B9" s="31" t="s">
        <v>70</v>
      </c>
      <c r="C9" s="104" t="s">
        <v>71</v>
      </c>
      <c r="D9" s="46" t="s">
        <v>70</v>
      </c>
      <c r="E9" s="105" t="s">
        <v>21</v>
      </c>
      <c r="F9" s="31"/>
      <c r="G9" s="105"/>
      <c r="H9" s="106"/>
      <c r="I9" s="107"/>
    </row>
    <row r="10" spans="2:9" ht="24">
      <c r="B10" s="31" t="s">
        <v>70</v>
      </c>
      <c r="C10" s="104" t="s">
        <v>71</v>
      </c>
      <c r="D10" s="46" t="s">
        <v>70</v>
      </c>
      <c r="E10" s="105" t="s">
        <v>21</v>
      </c>
      <c r="F10" s="31"/>
      <c r="G10" s="105"/>
      <c r="H10" s="106"/>
      <c r="I10" s="107"/>
    </row>
    <row r="11" spans="2:9" ht="24">
      <c r="B11" s="31" t="s">
        <v>70</v>
      </c>
      <c r="C11" s="104" t="s">
        <v>71</v>
      </c>
      <c r="D11" s="46" t="s">
        <v>70</v>
      </c>
      <c r="E11" s="105" t="s">
        <v>21</v>
      </c>
      <c r="F11" s="31"/>
      <c r="G11" s="105"/>
      <c r="H11" s="106"/>
      <c r="I11" s="107"/>
    </row>
    <row r="12" spans="2:9" ht="24">
      <c r="B12" s="31"/>
      <c r="C12" s="46"/>
      <c r="D12" s="46"/>
      <c r="E12" s="105"/>
      <c r="F12" s="31"/>
      <c r="G12" s="105"/>
      <c r="H12" s="106"/>
      <c r="I12" s="107"/>
    </row>
    <row r="13" spans="2:9" ht="24">
      <c r="B13" s="31"/>
      <c r="C13" s="46"/>
      <c r="D13" s="46"/>
      <c r="E13" s="105"/>
      <c r="F13" s="31"/>
      <c r="G13" s="105"/>
      <c r="H13" s="106"/>
      <c r="I13" s="107"/>
    </row>
    <row r="14" spans="2:9" ht="24">
      <c r="B14" s="31"/>
      <c r="C14" s="46"/>
      <c r="D14" s="46"/>
      <c r="E14" s="105"/>
      <c r="F14" s="31"/>
      <c r="G14" s="105"/>
      <c r="H14" s="106"/>
      <c r="I14" s="107"/>
    </row>
    <row r="15" spans="2:9" ht="24">
      <c r="B15" s="31"/>
      <c r="C15" s="46"/>
      <c r="D15" s="46"/>
      <c r="E15" s="105"/>
      <c r="F15" s="31"/>
      <c r="G15" s="105"/>
      <c r="H15" s="106"/>
      <c r="I15" s="107"/>
    </row>
    <row r="16" spans="2:9" ht="24">
      <c r="B16" s="31"/>
      <c r="C16" s="46"/>
      <c r="D16" s="46"/>
      <c r="E16" s="105"/>
      <c r="F16" s="31"/>
      <c r="G16" s="105"/>
      <c r="H16" s="106"/>
      <c r="I16" s="107"/>
    </row>
    <row r="17" spans="2:9" ht="24">
      <c r="B17" s="31"/>
      <c r="C17" s="46"/>
      <c r="D17" s="46"/>
      <c r="E17" s="105"/>
      <c r="F17" s="31"/>
      <c r="G17" s="105"/>
      <c r="H17" s="106"/>
      <c r="I17" s="107"/>
    </row>
    <row r="18" spans="2:9" ht="24.75" thickBot="1">
      <c r="B18" s="108"/>
      <c r="C18" s="109"/>
      <c r="D18" s="109"/>
      <c r="E18" s="110"/>
      <c r="F18" s="108"/>
      <c r="G18" s="110"/>
      <c r="H18" s="111"/>
      <c r="I18" s="112"/>
    </row>
    <row r="19" spans="2:9" ht="24">
      <c r="B19" s="93"/>
      <c r="C19" s="93"/>
      <c r="D19" s="93"/>
      <c r="E19" s="93"/>
      <c r="F19" s="93"/>
      <c r="G19" s="93"/>
      <c r="H19" s="93"/>
      <c r="I19" s="93"/>
    </row>
    <row r="20" spans="2:9" ht="24">
      <c r="B20" s="93" t="s">
        <v>125</v>
      </c>
      <c r="C20" s="93"/>
      <c r="D20" s="93"/>
      <c r="E20" s="93"/>
      <c r="F20" s="93"/>
      <c r="G20" s="93"/>
      <c r="H20" s="93"/>
      <c r="I20" s="93"/>
    </row>
    <row r="21" spans="2:9" ht="24">
      <c r="B21" s="93" t="s">
        <v>123</v>
      </c>
      <c r="C21" s="93"/>
      <c r="D21" s="93"/>
      <c r="E21" s="93"/>
      <c r="F21" s="93"/>
      <c r="G21" s="93"/>
      <c r="H21" s="93"/>
      <c r="I21" s="93"/>
    </row>
    <row r="22" spans="2:9" ht="24">
      <c r="B22" s="93" t="s">
        <v>124</v>
      </c>
      <c r="C22" s="93"/>
      <c r="D22" s="93"/>
      <c r="E22" s="93"/>
      <c r="F22" s="93"/>
      <c r="G22" s="93"/>
      <c r="H22" s="93"/>
      <c r="I22" s="93"/>
    </row>
    <row r="23" spans="2:9" ht="24">
      <c r="B23" s="93" t="s">
        <v>132</v>
      </c>
    </row>
  </sheetData>
  <mergeCells count="6">
    <mergeCell ref="H6:I6"/>
    <mergeCell ref="B6:B8"/>
    <mergeCell ref="C6:C8"/>
    <mergeCell ref="D6:D8"/>
    <mergeCell ref="E6:E8"/>
    <mergeCell ref="F6:G6"/>
  </mergeCells>
  <phoneticPr fontId="3"/>
  <pageMargins left="0.26" right="0.34" top="0.74803149606299213" bottom="0.74803149606299213" header="0.31496062992125984"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様式4-1</vt:lpstr>
      <vt:lpstr>様式4-2</vt:lpstr>
      <vt:lpstr>様式4-3</vt:lpstr>
      <vt:lpstr>'様式4-1'!Print_Area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寺崎 真琴</dc:creator>
  <cp:lastModifiedBy>寺崎 真琴</cp:lastModifiedBy>
  <cp:lastPrinted>2026-03-27T02:11:38Z</cp:lastPrinted>
  <dcterms:created xsi:type="dcterms:W3CDTF">2015-06-05T18:19:34Z</dcterms:created>
  <dcterms:modified xsi:type="dcterms:W3CDTF">2026-04-27T07:28:08Z</dcterms:modified>
</cp:coreProperties>
</file>